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ri-aso\Downloads\"/>
    </mc:Choice>
  </mc:AlternateContent>
  <xr:revisionPtr revIDLastSave="0" documentId="13_ncr:1_{E7B22CDB-0F7E-4AC4-87C6-2FADD3A099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" sheetId="1" r:id="rId1"/>
    <sheet name="記入例" sheetId="4" r:id="rId2"/>
  </sheets>
  <definedNames>
    <definedName name="_xlnm.Print_Area" localSheetId="1">記入例!$A$1:$BJ$138</definedName>
    <definedName name="_xlnm.Print_Area" localSheetId="0">請求書!$A$1:$BJ$138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37" i="4" l="1"/>
  <c r="BD129" i="4"/>
  <c r="AU129" i="4"/>
  <c r="AP129" i="4"/>
  <c r="AM129" i="4"/>
  <c r="AI129" i="4"/>
  <c r="Y129" i="4"/>
  <c r="AP127" i="4"/>
  <c r="AM127" i="4"/>
  <c r="AI127" i="4"/>
  <c r="Y127" i="4"/>
  <c r="BD125" i="4"/>
  <c r="AU125" i="4"/>
  <c r="AP125" i="4"/>
  <c r="AM125" i="4"/>
  <c r="AI125" i="4"/>
  <c r="Y125" i="4"/>
  <c r="BD123" i="4"/>
  <c r="AU123" i="4"/>
  <c r="AP123" i="4"/>
  <c r="AM123" i="4"/>
  <c r="AI123" i="4"/>
  <c r="Y123" i="4"/>
  <c r="AU121" i="4"/>
  <c r="AP121" i="4"/>
  <c r="AM121" i="4"/>
  <c r="AI121" i="4"/>
  <c r="Y121" i="4"/>
  <c r="E121" i="4"/>
  <c r="AV107" i="4"/>
  <c r="AC107" i="4"/>
  <c r="Y107" i="4"/>
  <c r="U107" i="4"/>
  <c r="S107" i="4"/>
  <c r="M107" i="4"/>
  <c r="I107" i="4"/>
  <c r="E107" i="4"/>
  <c r="C107" i="4"/>
  <c r="BI105" i="4"/>
  <c r="BG105" i="4"/>
  <c r="BE105" i="4"/>
  <c r="BC105" i="4"/>
  <c r="BA105" i="4"/>
  <c r="AY105" i="4"/>
  <c r="AY103" i="4"/>
  <c r="AU94" i="4"/>
  <c r="BE93" i="4"/>
  <c r="BB93" i="4"/>
  <c r="AY93" i="4"/>
  <c r="AW93" i="4"/>
  <c r="C93" i="4"/>
  <c r="AO91" i="4"/>
  <c r="BD89" i="4"/>
  <c r="BD135" i="4" s="1"/>
  <c r="BD87" i="4"/>
  <c r="BD133" i="4" s="1"/>
  <c r="BD85" i="4"/>
  <c r="BD131" i="4" s="1"/>
  <c r="BD83" i="4"/>
  <c r="AP83" i="4"/>
  <c r="AM83" i="4"/>
  <c r="AI83" i="4"/>
  <c r="Y83" i="4"/>
  <c r="E83" i="4"/>
  <c r="E129" i="4" s="1"/>
  <c r="C83" i="4"/>
  <c r="C129" i="4" s="1"/>
  <c r="BD81" i="4"/>
  <c r="BD127" i="4" s="1"/>
  <c r="AP81" i="4"/>
  <c r="AM81" i="4"/>
  <c r="AI81" i="4"/>
  <c r="Y81" i="4"/>
  <c r="E81" i="4"/>
  <c r="E127" i="4" s="1"/>
  <c r="C81" i="4"/>
  <c r="C127" i="4" s="1"/>
  <c r="BD79" i="4"/>
  <c r="AU79" i="4"/>
  <c r="AP79" i="4"/>
  <c r="AM79" i="4"/>
  <c r="AI79" i="4"/>
  <c r="Y79" i="4"/>
  <c r="E79" i="4"/>
  <c r="E125" i="4" s="1"/>
  <c r="C79" i="4"/>
  <c r="C125" i="4" s="1"/>
  <c r="BD77" i="4"/>
  <c r="AP77" i="4"/>
  <c r="AM77" i="4"/>
  <c r="AI77" i="4"/>
  <c r="Y77" i="4"/>
  <c r="E77" i="4"/>
  <c r="E123" i="4" s="1"/>
  <c r="C77" i="4"/>
  <c r="C123" i="4" s="1"/>
  <c r="BD75" i="4"/>
  <c r="BD121" i="4" s="1"/>
  <c r="AU75" i="4"/>
  <c r="AP75" i="4"/>
  <c r="AM75" i="4"/>
  <c r="AI75" i="4"/>
  <c r="Y75" i="4"/>
  <c r="E75" i="4"/>
  <c r="C75" i="4"/>
  <c r="C121" i="4" s="1"/>
  <c r="N67" i="4"/>
  <c r="N113" i="4" s="1"/>
  <c r="C67" i="4"/>
  <c r="C113" i="4" s="1"/>
  <c r="AV61" i="4"/>
  <c r="AC61" i="4"/>
  <c r="Y61" i="4"/>
  <c r="U61" i="4"/>
  <c r="S61" i="4"/>
  <c r="M61" i="4"/>
  <c r="I61" i="4"/>
  <c r="E61" i="4"/>
  <c r="C61" i="4"/>
  <c r="BI59" i="4"/>
  <c r="BG59" i="4"/>
  <c r="BE59" i="4"/>
  <c r="BC59" i="4"/>
  <c r="BA59" i="4"/>
  <c r="AY59" i="4"/>
  <c r="AY57" i="4"/>
  <c r="AU48" i="4"/>
  <c r="BE47" i="4"/>
  <c r="BB47" i="4"/>
  <c r="AY47" i="4"/>
  <c r="AW47" i="4"/>
  <c r="C47" i="4"/>
  <c r="AU37" i="4"/>
  <c r="AU83" i="4" s="1"/>
  <c r="AU35" i="4"/>
  <c r="AU127" i="4" s="1"/>
  <c r="AU33" i="4"/>
  <c r="AU31" i="4"/>
  <c r="AU77" i="4" s="1"/>
  <c r="AU29" i="4"/>
  <c r="S15" i="4"/>
  <c r="C15" i="4"/>
  <c r="AY57" i="1"/>
  <c r="AU48" i="1"/>
  <c r="AY103" i="1"/>
  <c r="AU94" i="1"/>
  <c r="AU81" i="4" l="1"/>
  <c r="AU39" i="4"/>
  <c r="C61" i="1"/>
  <c r="S107" i="1"/>
  <c r="C107" i="1"/>
  <c r="S61" i="1"/>
  <c r="S15" i="1"/>
  <c r="C15" i="1"/>
  <c r="C93" i="1"/>
  <c r="C47" i="1"/>
  <c r="C11" i="1"/>
  <c r="AJ21" i="1"/>
  <c r="Y21" i="1"/>
  <c r="AU41" i="1"/>
  <c r="AY59" i="1"/>
  <c r="AU43" i="4" l="1"/>
  <c r="AU131" i="4"/>
  <c r="AU85" i="4"/>
  <c r="AU41" i="4"/>
  <c r="BI105" i="1"/>
  <c r="BG105" i="1"/>
  <c r="BE105" i="1"/>
  <c r="BC105" i="1"/>
  <c r="BA105" i="1"/>
  <c r="AY105" i="1"/>
  <c r="BI59" i="1"/>
  <c r="BG59" i="1"/>
  <c r="BE59" i="1"/>
  <c r="BC59" i="1"/>
  <c r="BA59" i="1"/>
  <c r="AW93" i="1"/>
  <c r="AW47" i="1"/>
  <c r="AU133" i="4" l="1"/>
  <c r="AU87" i="4"/>
  <c r="Y21" i="4"/>
  <c r="AU135" i="4"/>
  <c r="AU89" i="4"/>
  <c r="C11" i="4"/>
  <c r="AU31" i="1"/>
  <c r="AU33" i="1"/>
  <c r="AU35" i="1"/>
  <c r="AU37" i="1"/>
  <c r="AU29" i="1"/>
  <c r="C57" i="4" l="1"/>
  <c r="C103" i="4"/>
  <c r="Y67" i="4"/>
  <c r="Y113" i="4" s="1"/>
  <c r="AJ21" i="4"/>
  <c r="AJ67" i="4" s="1"/>
  <c r="AJ113" i="4" s="1"/>
  <c r="AM123" i="1"/>
  <c r="AM125" i="1"/>
  <c r="AM127" i="1"/>
  <c r="AM129" i="1"/>
  <c r="AI123" i="1"/>
  <c r="AI125" i="1"/>
  <c r="AI127" i="1"/>
  <c r="AI129" i="1"/>
  <c r="Y123" i="1"/>
  <c r="Y125" i="1"/>
  <c r="Y127" i="1"/>
  <c r="Y129" i="1"/>
  <c r="BE47" i="1" l="1"/>
  <c r="BB47" i="1"/>
  <c r="AY47" i="1"/>
  <c r="AU125" i="1"/>
  <c r="AU127" i="1"/>
  <c r="AU129" i="1"/>
  <c r="AU123" i="1"/>
  <c r="AU79" i="1"/>
  <c r="AU75" i="1"/>
  <c r="AO137" i="1"/>
  <c r="AU121" i="1"/>
  <c r="AP123" i="1"/>
  <c r="AP125" i="1"/>
  <c r="AP127" i="1"/>
  <c r="AP129" i="1"/>
  <c r="AP121" i="1"/>
  <c r="AM121" i="1"/>
  <c r="AI121" i="1"/>
  <c r="Y121" i="1"/>
  <c r="E121" i="1"/>
  <c r="BE93" i="1"/>
  <c r="BB93" i="1"/>
  <c r="AY93" i="1"/>
  <c r="AO91" i="1"/>
  <c r="AP77" i="1"/>
  <c r="AP79" i="1"/>
  <c r="AP81" i="1"/>
  <c r="AP83" i="1"/>
  <c r="AP75" i="1"/>
  <c r="AM77" i="1"/>
  <c r="AM79" i="1"/>
  <c r="AM81" i="1"/>
  <c r="AM83" i="1"/>
  <c r="AM75" i="1"/>
  <c r="AI77" i="1"/>
  <c r="AI79" i="1"/>
  <c r="AI81" i="1"/>
  <c r="AI83" i="1"/>
  <c r="AI75" i="1"/>
  <c r="Y77" i="1"/>
  <c r="Y79" i="1"/>
  <c r="Y81" i="1"/>
  <c r="Y83" i="1"/>
  <c r="Y75" i="1"/>
  <c r="E77" i="1"/>
  <c r="E79" i="1"/>
  <c r="E81" i="1"/>
  <c r="E83" i="1"/>
  <c r="E75" i="1"/>
  <c r="C77" i="1"/>
  <c r="C79" i="1"/>
  <c r="C81" i="1"/>
  <c r="C83" i="1"/>
  <c r="C75" i="1"/>
  <c r="AU83" i="1" l="1"/>
  <c r="AU77" i="1"/>
  <c r="AU81" i="1"/>
  <c r="AU39" i="1" l="1"/>
  <c r="AU131" i="1" s="1"/>
  <c r="BD77" i="1"/>
  <c r="BD123" i="1" s="1"/>
  <c r="BD79" i="1"/>
  <c r="BD125" i="1" s="1"/>
  <c r="BD81" i="1"/>
  <c r="BD127" i="1" s="1"/>
  <c r="BD83" i="1"/>
  <c r="BD129" i="1" s="1"/>
  <c r="BD85" i="1"/>
  <c r="BD131" i="1" s="1"/>
  <c r="BD87" i="1"/>
  <c r="BD133" i="1" s="1"/>
  <c r="BD89" i="1"/>
  <c r="BD135" i="1" s="1"/>
  <c r="E123" i="1"/>
  <c r="E125" i="1"/>
  <c r="E127" i="1"/>
  <c r="E129" i="1"/>
  <c r="C123" i="1"/>
  <c r="C125" i="1"/>
  <c r="C127" i="1"/>
  <c r="C129" i="1"/>
  <c r="AC107" i="1"/>
  <c r="Y107" i="1"/>
  <c r="U107" i="1"/>
  <c r="M107" i="1"/>
  <c r="I107" i="1"/>
  <c r="E107" i="1"/>
  <c r="AV107" i="1"/>
  <c r="BD75" i="1"/>
  <c r="BD121" i="1" s="1"/>
  <c r="C121" i="1"/>
  <c r="AJ67" i="1"/>
  <c r="AJ113" i="1" s="1"/>
  <c r="Y67" i="1"/>
  <c r="Y113" i="1" s="1"/>
  <c r="N67" i="1"/>
  <c r="N113" i="1" s="1"/>
  <c r="C67" i="1"/>
  <c r="C113" i="1" s="1"/>
  <c r="AC61" i="1"/>
  <c r="Y61" i="1"/>
  <c r="U61" i="1"/>
  <c r="M61" i="1"/>
  <c r="I61" i="1"/>
  <c r="E61" i="1"/>
  <c r="C103" i="1"/>
  <c r="C57" i="1"/>
  <c r="AV61" i="1"/>
  <c r="AU85" i="1" l="1"/>
  <c r="AU133" i="1"/>
  <c r="AU87" i="1" l="1"/>
  <c r="AU43" i="1"/>
  <c r="AU135" i="1" s="1"/>
  <c r="AU89" i="1" l="1"/>
</calcChain>
</file>

<file path=xl/sharedStrings.xml><?xml version="1.0" encoding="utf-8"?>
<sst xmlns="http://schemas.openxmlformats.org/spreadsheetml/2006/main" count="244" uniqueCount="55">
  <si>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</si>
  <si>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</si>
  <si>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</si>
  <si>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請求人住所・氏名</t>
    <rPh sb="0" eb="2">
      <t>セイキュウ</t>
    </rPh>
    <rPh sb="2" eb="3">
      <t>ニン</t>
    </rPh>
    <rPh sb="3" eb="5">
      <t>ジュウショ</t>
    </rPh>
    <rPh sb="6" eb="8">
      <t>シメイ</t>
    </rPh>
    <phoneticPr fontId="2"/>
  </si>
  <si>
    <t>工事番号</t>
    <rPh sb="0" eb="2">
      <t>コウジ</t>
    </rPh>
    <rPh sb="2" eb="4">
      <t>バンゴウ</t>
    </rPh>
    <phoneticPr fontId="2"/>
  </si>
  <si>
    <t>現場名</t>
    <rPh sb="0" eb="2">
      <t>ゲンバ</t>
    </rPh>
    <rPh sb="2" eb="3">
      <t>メイ</t>
    </rPh>
    <phoneticPr fontId="2"/>
  </si>
  <si>
    <t>（請　求　人　控）</t>
    <rPh sb="1" eb="2">
      <t>ショウ</t>
    </rPh>
    <rPh sb="3" eb="4">
      <t>モトム</t>
    </rPh>
    <rPh sb="5" eb="6">
      <t>ニン</t>
    </rPh>
    <rPh sb="7" eb="8">
      <t>ヒカ</t>
    </rPh>
    <phoneticPr fontId="2"/>
  </si>
  <si>
    <t>経理</t>
    <rPh sb="0" eb="2">
      <t>ケイリ</t>
    </rPh>
    <phoneticPr fontId="2"/>
  </si>
  <si>
    <t>担当者</t>
    <rPh sb="0" eb="3">
      <t>タントウシャ</t>
    </rPh>
    <phoneticPr fontId="2"/>
  </si>
  <si>
    <t>１.現場ごとに作成して下さい。</t>
    <rPh sb="2" eb="4">
      <t>ゲンバ</t>
    </rPh>
    <rPh sb="7" eb="9">
      <t>サクセイ</t>
    </rPh>
    <rPh sb="11" eb="12">
      <t>クダ</t>
    </rPh>
    <phoneticPr fontId="2"/>
  </si>
  <si>
    <t>２.工事番号は必ず記入して下さい。</t>
    <rPh sb="2" eb="4">
      <t>コウジ</t>
    </rPh>
    <rPh sb="4" eb="6">
      <t>バンゴウ</t>
    </rPh>
    <rPh sb="7" eb="8">
      <t>カナラ</t>
    </rPh>
    <rPh sb="9" eb="11">
      <t>キニュウ</t>
    </rPh>
    <rPh sb="13" eb="14">
      <t>クダ</t>
    </rPh>
    <phoneticPr fontId="2"/>
  </si>
  <si>
    <t>（１）は貴社控えです。</t>
    <phoneticPr fontId="2"/>
  </si>
  <si>
    <t>にして下さい。</t>
    <rPh sb="3" eb="4">
      <t>クダ</t>
    </rPh>
    <phoneticPr fontId="2"/>
  </si>
  <si>
    <t>（税込）</t>
    <rPh sb="1" eb="3">
      <t>ゼイコミ</t>
    </rPh>
    <phoneticPr fontId="2"/>
  </si>
  <si>
    <t>契約工期</t>
    <rPh sb="0" eb="2">
      <t>ケイヤク</t>
    </rPh>
    <rPh sb="2" eb="4">
      <t>コウキ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</si>
  <si>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</si>
  <si>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</si>
  <si>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</si>
  <si>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</si>
  <si>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工事出来高請求書（１）</t>
    <rPh sb="0" eb="2">
      <t>コウジ</t>
    </rPh>
    <rPh sb="2" eb="5">
      <t>デキダカ</t>
    </rPh>
    <rPh sb="5" eb="6">
      <t>ショウ</t>
    </rPh>
    <rPh sb="6" eb="7">
      <t>モトム</t>
    </rPh>
    <rPh sb="7" eb="8">
      <t>ショ</t>
    </rPh>
    <phoneticPr fontId="2"/>
  </si>
  <si>
    <t>工事出来高請求書（２）</t>
    <rPh sb="0" eb="2">
      <t>コウジ</t>
    </rPh>
    <rPh sb="2" eb="5">
      <t>デキダカ</t>
    </rPh>
    <rPh sb="5" eb="6">
      <t>ショウ</t>
    </rPh>
    <rPh sb="6" eb="7">
      <t>モトム</t>
    </rPh>
    <rPh sb="7" eb="8">
      <t>ショ</t>
    </rPh>
    <phoneticPr fontId="2"/>
  </si>
  <si>
    <t>工事出来高請求書（３）</t>
    <rPh sb="0" eb="2">
      <t>コウジ</t>
    </rPh>
    <rPh sb="2" eb="5">
      <t>デキダカ</t>
    </rPh>
    <rPh sb="5" eb="6">
      <t>ショウ</t>
    </rPh>
    <rPh sb="6" eb="7">
      <t>モトム</t>
    </rPh>
    <rPh sb="7" eb="8">
      <t>ショ</t>
    </rPh>
    <phoneticPr fontId="2"/>
  </si>
  <si>
    <t>請負金額　①</t>
    <rPh sb="0" eb="2">
      <t>ウケオイ</t>
    </rPh>
    <rPh sb="2" eb="4">
      <t>キンガク</t>
    </rPh>
    <phoneticPr fontId="2"/>
  </si>
  <si>
    <t>前月までの請求金額　②</t>
    <rPh sb="0" eb="2">
      <t>ゼンゲツ</t>
    </rPh>
    <rPh sb="5" eb="7">
      <t>セイキュウ</t>
    </rPh>
    <rPh sb="7" eb="9">
      <t>キンガク</t>
    </rPh>
    <phoneticPr fontId="2"/>
  </si>
  <si>
    <t>今回の請求金額　③</t>
    <rPh sb="0" eb="2">
      <t>コンカイ</t>
    </rPh>
    <rPh sb="3" eb="5">
      <t>セイキュウ</t>
    </rPh>
    <rPh sb="5" eb="7">
      <t>キンガク</t>
    </rPh>
    <phoneticPr fontId="2"/>
  </si>
  <si>
    <t>①-②-③　請負残額</t>
    <rPh sb="6" eb="8">
      <t>ウケオイ</t>
    </rPh>
    <rPh sb="8" eb="10">
      <t>ザンガク</t>
    </rPh>
    <phoneticPr fontId="2"/>
  </si>
  <si>
    <t>３．.請求人住所・氏名欄は社印を押印するよう</t>
    <rPh sb="3" eb="5">
      <t>セイキュウ</t>
    </rPh>
    <rPh sb="5" eb="6">
      <t>ニン</t>
    </rPh>
    <rPh sb="6" eb="8">
      <t>ジュウショ</t>
    </rPh>
    <rPh sb="9" eb="11">
      <t>シメイ</t>
    </rPh>
    <rPh sb="11" eb="12">
      <t>ラン</t>
    </rPh>
    <rPh sb="13" eb="15">
      <t>シャイン</t>
    </rPh>
    <rPh sb="16" eb="18">
      <t>オウイン</t>
    </rPh>
    <phoneticPr fontId="2"/>
  </si>
  <si>
    <t>４.請求書（２）・（３）を提出して下さい。</t>
    <rPh sb="2" eb="5">
      <t>セイキュウショ</t>
    </rPh>
    <rPh sb="13" eb="15">
      <t>テイシュツ</t>
    </rPh>
    <rPh sb="17" eb="18">
      <t>クダ</t>
    </rPh>
    <phoneticPr fontId="2"/>
  </si>
  <si>
    <t>No.</t>
    <phoneticPr fontId="2"/>
  </si>
  <si>
    <t>単価</t>
    <rPh sb="0" eb="2">
      <t>タンカ</t>
    </rPh>
    <phoneticPr fontId="2"/>
  </si>
  <si>
    <t>備考</t>
    <rPh sb="0" eb="2">
      <t>ビコウ</t>
    </rPh>
    <phoneticPr fontId="2"/>
  </si>
  <si>
    <t>仕　　　　　様</t>
    <rPh sb="0" eb="1">
      <t>シ</t>
    </rPh>
    <rPh sb="6" eb="7">
      <t>サマ</t>
    </rPh>
    <phoneticPr fontId="2"/>
  </si>
  <si>
    <t>名　　　　　　称</t>
    <rPh sb="0" eb="1">
      <t>ナ</t>
    </rPh>
    <rPh sb="7" eb="8">
      <t>ショウ</t>
    </rPh>
    <phoneticPr fontId="2"/>
  </si>
  <si>
    <t>金　　額</t>
    <rPh sb="0" eb="1">
      <t>キン</t>
    </rPh>
    <rPh sb="3" eb="4">
      <t>ガク</t>
    </rPh>
    <phoneticPr fontId="2"/>
  </si>
  <si>
    <t>消費税</t>
    <rPh sb="0" eb="3">
      <t>ショウヒゼイ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</si>
  <si>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</si>
  <si>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</si>
  <si>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〇〇工</t>
    <rPh sb="2" eb="3">
      <t>コウ</t>
    </rPh>
    <phoneticPr fontId="2"/>
  </si>
  <si>
    <t>③</t>
    <phoneticPr fontId="2"/>
  </si>
  <si>
    <t>請求金額　③</t>
    <rPh sb="0" eb="2">
      <t>セイキュウ</t>
    </rPh>
    <rPh sb="2" eb="4">
      <t>キンガク</t>
    </rPh>
    <phoneticPr fontId="2"/>
  </si>
  <si>
    <t>請求金額 ③</t>
    <rPh sb="0" eb="2">
      <t>セイキュウ</t>
    </rPh>
    <rPh sb="2" eb="4">
      <t>キンガク</t>
    </rPh>
    <phoneticPr fontId="2"/>
  </si>
  <si>
    <t>③</t>
    <phoneticPr fontId="2"/>
  </si>
  <si>
    <t>振込先</t>
    <rPh sb="0" eb="2">
      <t>フリコミ</t>
    </rPh>
    <rPh sb="2" eb="3">
      <t>サキ</t>
    </rPh>
    <phoneticPr fontId="2"/>
  </si>
  <si>
    <t>数量</t>
    <phoneticPr fontId="2"/>
  </si>
  <si>
    <t>単位</t>
    <rPh sb="0" eb="2">
      <t>タンイ</t>
    </rPh>
    <phoneticPr fontId="2"/>
  </si>
  <si>
    <t>式</t>
    <rPh sb="0" eb="1">
      <t>シキ</t>
    </rPh>
    <phoneticPr fontId="2"/>
  </si>
  <si>
    <t>マルナカ 株式会社　御中</t>
    <rPh sb="5" eb="9">
      <t>カブシキガイシャ</t>
    </rPh>
    <rPh sb="10" eb="12">
      <t>オンチュウ</t>
    </rPh>
    <phoneticPr fontId="2"/>
  </si>
  <si>
    <t>登録番号</t>
    <rPh sb="0" eb="4">
      <t>トウロクバンゴウ</t>
    </rPh>
    <phoneticPr fontId="2"/>
  </si>
  <si>
    <t>T</t>
    <phoneticPr fontId="2"/>
  </si>
  <si>
    <t>令和</t>
    <rPh sb="0" eb="2">
      <t>レイワ</t>
    </rPh>
    <phoneticPr fontId="2"/>
  </si>
  <si>
    <t>〒○○〇-○○〇〇
○○〇○○〇○○〇○○〇○○〇
株式会社 ○○〇〇
代表取締役　○○　○○　　印</t>
    <rPh sb="26" eb="30">
      <t>カブシキガイシャ</t>
    </rPh>
    <rPh sb="36" eb="41">
      <t>ダイヒョウトリシマリヤク</t>
    </rPh>
    <rPh sb="49" eb="50">
      <t>イン</t>
    </rPh>
    <phoneticPr fontId="2"/>
  </si>
  <si>
    <t>○○○○○○○○○○○○○○○</t>
    <phoneticPr fontId="2"/>
  </si>
  <si>
    <t>網掛け部分は、全て今回の請求金額を入力してください。</t>
    <rPh sb="0" eb="2">
      <t>アミカ</t>
    </rPh>
    <rPh sb="3" eb="5">
      <t>ブブン</t>
    </rPh>
    <rPh sb="7" eb="8">
      <t>スベ</t>
    </rPh>
    <rPh sb="9" eb="11">
      <t>コンカイ</t>
    </rPh>
    <rPh sb="12" eb="16">
      <t>セイキュウキンガク</t>
    </rPh>
    <rPh sb="17" eb="19">
      <t>ニュウリョク</t>
    </rPh>
    <phoneticPr fontId="2"/>
  </si>
  <si>
    <t>令和5年度仮置場等補修工事</t>
    <rPh sb="0" eb="2">
      <t>レイワ</t>
    </rPh>
    <rPh sb="3" eb="5">
      <t>ネンド</t>
    </rPh>
    <rPh sb="5" eb="13">
      <t>カリオキバトウホシュウコウジ</t>
    </rPh>
    <phoneticPr fontId="2"/>
  </si>
  <si>
    <t>二本松信用金庫　安達支店　普通　〇〇〇〇〇〇〇</t>
    <rPh sb="0" eb="7">
      <t>ニホンマツシンヨウキンコ</t>
    </rPh>
    <rPh sb="8" eb="12">
      <t>アダチシテン</t>
    </rPh>
    <rPh sb="13" eb="15">
      <t>フツウ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</si>
</sst>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&quot;¥&quot;#,##0_);[Red]\(&quot;¥&quot;#,##0\)"/>
    <numFmt numFmtId="177" formatCode="#,###"/>
    <numFmt numFmtId="178" formatCode="#"/>
    <numFmt numFmtId="179" formatCode="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6" fontId="10" fillId="0" borderId="0" xfId="1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6" fontId="18" fillId="0" borderId="0" xfId="1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 shrinkToFit="1"/>
    </xf>
    <xf numFmtId="0" fontId="10" fillId="0" borderId="0" xfId="1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textRotation="255" shrinkToFit="1"/>
    </xf>
    <xf numFmtId="178" fontId="0" fillId="0" borderId="1" xfId="0" applyNumberFormat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shrinkToFit="1"/>
    </xf>
    <xf numFmtId="0" fontId="11" fillId="0" borderId="3" xfId="0" applyFont="1" applyBorder="1" applyAlignment="1">
      <alignment horizontal="right" vertical="center" shrinkToFit="1"/>
    </xf>
    <xf numFmtId="0" fontId="11" fillId="0" borderId="5" xfId="0" applyFont="1" applyBorder="1" applyAlignment="1">
      <alignment horizontal="right" vertical="center" shrinkToFit="1"/>
    </xf>
    <xf numFmtId="0" fontId="11" fillId="0" borderId="6" xfId="0" applyFont="1" applyBorder="1" applyAlignment="1">
      <alignment horizontal="right" vertical="center" shrinkToFit="1"/>
    </xf>
    <xf numFmtId="178" fontId="22" fillId="0" borderId="3" xfId="0" applyNumberFormat="1" applyFont="1" applyBorder="1" applyAlignment="1">
      <alignment horizontal="left" vertical="center" shrinkToFit="1"/>
    </xf>
    <xf numFmtId="178" fontId="22" fillId="0" borderId="4" xfId="0" applyNumberFormat="1" applyFont="1" applyBorder="1" applyAlignment="1">
      <alignment horizontal="left" vertical="center" shrinkToFit="1"/>
    </xf>
    <xf numFmtId="178" fontId="22" fillId="0" borderId="6" xfId="0" applyNumberFormat="1" applyFont="1" applyBorder="1" applyAlignment="1">
      <alignment horizontal="left" vertical="center" shrinkToFit="1"/>
    </xf>
    <xf numFmtId="178" fontId="22" fillId="0" borderId="7" xfId="0" applyNumberFormat="1" applyFont="1" applyBorder="1" applyAlignment="1">
      <alignment horizontal="left" vertical="center" shrinkToFit="1"/>
    </xf>
    <xf numFmtId="0" fontId="0" fillId="0" borderId="1" xfId="0" applyBorder="1" applyAlignment="1" applyProtection="1">
      <alignment horizontal="left" vertical="center" wrapText="1"/>
      <protection locked="0"/>
    </xf>
    <xf numFmtId="179" fontId="22" fillId="0" borderId="3" xfId="0" applyNumberFormat="1" applyFont="1" applyBorder="1" applyAlignment="1">
      <alignment horizontal="left" vertical="center" shrinkToFit="1"/>
    </xf>
    <xf numFmtId="179" fontId="22" fillId="0" borderId="4" xfId="0" applyNumberFormat="1" applyFont="1" applyBorder="1" applyAlignment="1">
      <alignment horizontal="left" vertical="center" shrinkToFit="1"/>
    </xf>
    <xf numFmtId="179" fontId="22" fillId="0" borderId="6" xfId="0" applyNumberFormat="1" applyFont="1" applyBorder="1" applyAlignment="1">
      <alignment horizontal="left" vertical="center" shrinkToFit="1"/>
    </xf>
    <xf numFmtId="179" fontId="22" fillId="0" borderId="7" xfId="0" applyNumberFormat="1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vertical="center" shrinkToFit="1"/>
    </xf>
    <xf numFmtId="0" fontId="11" fillId="0" borderId="2" xfId="1" applyNumberFormat="1" applyFont="1" applyBorder="1" applyAlignment="1" applyProtection="1">
      <alignment horizontal="center" vertical="center" shrinkToFit="1"/>
      <protection locked="0"/>
    </xf>
    <xf numFmtId="176" fontId="11" fillId="0" borderId="3" xfId="1" applyNumberFormat="1" applyFont="1" applyBorder="1" applyAlignment="1" applyProtection="1">
      <alignment horizontal="center" vertical="center" shrinkToFit="1"/>
      <protection locked="0"/>
    </xf>
    <xf numFmtId="176" fontId="11" fillId="0" borderId="4" xfId="1" applyNumberFormat="1" applyFont="1" applyBorder="1" applyAlignment="1" applyProtection="1">
      <alignment horizontal="center" vertical="center" shrinkToFit="1"/>
      <protection locked="0"/>
    </xf>
    <xf numFmtId="176" fontId="11" fillId="0" borderId="6" xfId="1" applyNumberFormat="1" applyFont="1" applyBorder="1" applyAlignment="1" applyProtection="1">
      <alignment horizontal="center" vertical="center" shrinkToFit="1"/>
      <protection locked="0"/>
    </xf>
    <xf numFmtId="176" fontId="11" fillId="0" borderId="7" xfId="1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2" xfId="1" applyNumberFormat="1" applyFont="1" applyBorder="1" applyAlignment="1" applyProtection="1">
      <alignment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 applyProtection="1">
      <alignment vertical="center" shrinkToFit="1"/>
      <protection locked="0"/>
    </xf>
    <xf numFmtId="0" fontId="11" fillId="0" borderId="5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 applyProtection="1">
      <alignment vertical="center" shrinkToFit="1"/>
      <protection locked="0"/>
    </xf>
    <xf numFmtId="0" fontId="11" fillId="0" borderId="7" xfId="0" applyFont="1" applyBorder="1" applyAlignment="1" applyProtection="1">
      <alignment vertical="center" shrinkToFit="1"/>
      <protection locked="0"/>
    </xf>
    <xf numFmtId="5" fontId="14" fillId="0" borderId="0" xfId="1" applyNumberFormat="1" applyFont="1" applyBorder="1" applyAlignment="1">
      <alignment horizontal="right" vertical="center" shrinkToFit="1"/>
    </xf>
    <xf numFmtId="5" fontId="14" fillId="0" borderId="13" xfId="1" applyNumberFormat="1" applyFont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6" fontId="1" fillId="0" borderId="13" xfId="1" applyNumberFormat="1" applyFont="1" applyBorder="1" applyAlignment="1" applyProtection="1">
      <alignment horizontal="left" vertical="center" shrinkToFit="1"/>
      <protection locked="0"/>
    </xf>
    <xf numFmtId="6" fontId="8" fillId="0" borderId="13" xfId="1" applyNumberFormat="1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8" fontId="0" fillId="0" borderId="6" xfId="0" applyNumberForma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5" fontId="10" fillId="0" borderId="14" xfId="1" applyNumberFormat="1" applyFont="1" applyBorder="1" applyAlignment="1" applyProtection="1">
      <alignment horizontal="right" vertical="center" shrinkToFit="1"/>
      <protection locked="0"/>
    </xf>
    <xf numFmtId="5" fontId="0" fillId="0" borderId="15" xfId="0" applyNumberFormat="1" applyBorder="1" applyAlignment="1" applyProtection="1">
      <alignment horizontal="right" vertical="center" shrinkToFit="1"/>
      <protection locked="0"/>
    </xf>
    <xf numFmtId="5" fontId="0" fillId="0" borderId="16" xfId="0" applyNumberFormat="1" applyBorder="1" applyAlignment="1" applyProtection="1">
      <alignment horizontal="right" vertical="center" shrinkToFit="1"/>
      <protection locked="0"/>
    </xf>
    <xf numFmtId="5" fontId="10" fillId="0" borderId="17" xfId="1" applyNumberFormat="1" applyFont="1" applyBorder="1" applyAlignment="1" applyProtection="1">
      <alignment horizontal="right" vertical="center" shrinkToFit="1"/>
      <protection locked="0"/>
    </xf>
    <xf numFmtId="5" fontId="0" fillId="0" borderId="13" xfId="0" applyNumberFormat="1" applyBorder="1" applyAlignment="1" applyProtection="1">
      <alignment horizontal="right" vertical="center" shrinkToFit="1"/>
      <protection locked="0"/>
    </xf>
    <xf numFmtId="5" fontId="0" fillId="0" borderId="18" xfId="0" applyNumberFormat="1" applyBorder="1" applyAlignment="1" applyProtection="1">
      <alignment horizontal="right" vertical="center" shrinkToFit="1"/>
      <protection locked="0"/>
    </xf>
    <xf numFmtId="5" fontId="14" fillId="0" borderId="0" xfId="1" applyNumberFormat="1" applyFont="1" applyBorder="1" applyAlignment="1" applyProtection="1">
      <alignment horizontal="right" vertical="center" shrinkToFit="1"/>
      <protection locked="0"/>
    </xf>
    <xf numFmtId="5" fontId="14" fillId="0" borderId="13" xfId="1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wrapText="1" shrinkToFit="1"/>
      <protection locked="0"/>
    </xf>
    <xf numFmtId="0" fontId="13" fillId="0" borderId="3" xfId="0" applyFont="1" applyBorder="1" applyAlignment="1" applyProtection="1">
      <alignment horizontal="center" vertical="center" wrapText="1" shrinkToFit="1"/>
      <protection locked="0"/>
    </xf>
    <xf numFmtId="0" fontId="13" fillId="0" borderId="4" xfId="0" applyFont="1" applyBorder="1" applyAlignment="1" applyProtection="1">
      <alignment horizontal="center" vertical="center" wrapText="1" shrinkToFit="1"/>
      <protection locked="0"/>
    </xf>
    <xf numFmtId="0" fontId="13" fillId="0" borderId="5" xfId="0" applyFont="1" applyBorder="1" applyAlignment="1" applyProtection="1">
      <alignment horizontal="center" vertical="center" wrapText="1" shrinkToFit="1"/>
      <protection locked="0"/>
    </xf>
    <xf numFmtId="0" fontId="13" fillId="0" borderId="6" xfId="0" applyFont="1" applyBorder="1" applyAlignment="1" applyProtection="1">
      <alignment horizontal="center" vertical="center" wrapText="1" shrinkToFit="1"/>
      <protection locked="0"/>
    </xf>
    <xf numFmtId="0" fontId="13" fillId="0" borderId="7" xfId="0" applyFont="1" applyBorder="1" applyAlignment="1" applyProtection="1">
      <alignment horizontal="center" vertical="center" wrapText="1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7" fontId="10" fillId="0" borderId="2" xfId="1" applyNumberFormat="1" applyFont="1" applyBorder="1" applyAlignment="1" applyProtection="1">
      <alignment horizontal="right" vertical="center" shrinkToFit="1"/>
      <protection locked="0"/>
    </xf>
    <xf numFmtId="177" fontId="10" fillId="0" borderId="3" xfId="1" applyNumberFormat="1" applyFont="1" applyBorder="1" applyAlignment="1" applyProtection="1">
      <alignment horizontal="right" vertical="center" shrinkToFit="1"/>
      <protection locked="0"/>
    </xf>
    <xf numFmtId="177" fontId="10" fillId="0" borderId="4" xfId="1" applyNumberFormat="1" applyFont="1" applyBorder="1" applyAlignment="1" applyProtection="1">
      <alignment horizontal="right" vertical="center" shrinkToFit="1"/>
      <protection locked="0"/>
    </xf>
    <xf numFmtId="177" fontId="10" fillId="0" borderId="5" xfId="1" applyNumberFormat="1" applyFont="1" applyBorder="1" applyAlignment="1" applyProtection="1">
      <alignment horizontal="right" vertical="center" shrinkToFit="1"/>
      <protection locked="0"/>
    </xf>
    <xf numFmtId="177" fontId="10" fillId="0" borderId="6" xfId="1" applyNumberFormat="1" applyFont="1" applyBorder="1" applyAlignment="1" applyProtection="1">
      <alignment horizontal="right" vertical="center" shrinkToFit="1"/>
      <protection locked="0"/>
    </xf>
    <xf numFmtId="177" fontId="10" fillId="0" borderId="7" xfId="1" applyNumberFormat="1" applyFont="1" applyBorder="1" applyAlignment="1" applyProtection="1">
      <alignment horizontal="right"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textRotation="255" shrinkToFit="1"/>
    </xf>
    <xf numFmtId="0" fontId="10" fillId="0" borderId="2" xfId="0" applyFon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5" fontId="10" fillId="0" borderId="14" xfId="1" applyNumberFormat="1" applyFont="1" applyBorder="1" applyAlignment="1" applyProtection="1">
      <alignment horizontal="right" vertical="center" shrinkToFit="1"/>
    </xf>
    <xf numFmtId="5" fontId="0" fillId="0" borderId="15" xfId="0" applyNumberFormat="1" applyBorder="1" applyAlignment="1">
      <alignment horizontal="right" vertical="center" shrinkToFit="1"/>
    </xf>
    <xf numFmtId="5" fontId="0" fillId="0" borderId="16" xfId="0" applyNumberFormat="1" applyBorder="1" applyAlignment="1">
      <alignment horizontal="right" vertical="center" shrinkToFit="1"/>
    </xf>
    <xf numFmtId="5" fontId="10" fillId="0" borderId="17" xfId="1" applyNumberFormat="1" applyFont="1" applyBorder="1" applyAlignment="1" applyProtection="1">
      <alignment horizontal="right" vertical="center" shrinkToFit="1"/>
    </xf>
    <xf numFmtId="5" fontId="0" fillId="0" borderId="13" xfId="0" applyNumberFormat="1" applyBorder="1" applyAlignment="1">
      <alignment horizontal="right" vertical="center" shrinkToFit="1"/>
    </xf>
    <xf numFmtId="5" fontId="0" fillId="0" borderId="18" xfId="0" applyNumberFormat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 shrinkToFit="1"/>
    </xf>
    <xf numFmtId="177" fontId="12" fillId="0" borderId="4" xfId="0" applyNumberFormat="1" applyFont="1" applyBorder="1" applyAlignment="1">
      <alignment horizontal="center" vertical="center" shrinkToFit="1"/>
    </xf>
    <xf numFmtId="177" fontId="12" fillId="0" borderId="5" xfId="0" applyNumberFormat="1" applyFont="1" applyBorder="1" applyAlignment="1">
      <alignment horizontal="center" vertical="center" shrinkToFit="1"/>
    </xf>
    <xf numFmtId="177" fontId="12" fillId="0" borderId="7" xfId="0" applyNumberFormat="1" applyFont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wrapText="1" shrinkToFit="1"/>
    </xf>
    <xf numFmtId="177" fontId="13" fillId="0" borderId="3" xfId="0" applyNumberFormat="1" applyFont="1" applyBorder="1" applyAlignment="1">
      <alignment horizontal="center" vertical="center" wrapText="1" shrinkToFit="1"/>
    </xf>
    <xf numFmtId="177" fontId="13" fillId="0" borderId="4" xfId="0" applyNumberFormat="1" applyFont="1" applyBorder="1" applyAlignment="1">
      <alignment horizontal="center" vertical="center" wrapText="1" shrinkToFit="1"/>
    </xf>
    <xf numFmtId="177" fontId="13" fillId="0" borderId="5" xfId="0" applyNumberFormat="1" applyFont="1" applyBorder="1" applyAlignment="1">
      <alignment horizontal="center" vertical="center" wrapText="1" shrinkToFit="1"/>
    </xf>
    <xf numFmtId="177" fontId="13" fillId="0" borderId="6" xfId="0" applyNumberFormat="1" applyFont="1" applyBorder="1" applyAlignment="1">
      <alignment horizontal="center" vertical="center" wrapText="1" shrinkToFit="1"/>
    </xf>
    <xf numFmtId="177" fontId="13" fillId="0" borderId="7" xfId="0" applyNumberFormat="1" applyFont="1" applyBorder="1" applyAlignment="1">
      <alignment horizontal="center" vertical="center" wrapText="1" shrinkToFit="1"/>
    </xf>
    <xf numFmtId="177" fontId="11" fillId="0" borderId="2" xfId="0" applyNumberFormat="1" applyFont="1" applyBorder="1" applyAlignment="1">
      <alignment vertical="center" shrinkToFit="1"/>
    </xf>
    <xf numFmtId="177" fontId="11" fillId="0" borderId="3" xfId="0" applyNumberFormat="1" applyFont="1" applyBorder="1" applyAlignment="1">
      <alignment vertical="center" shrinkToFit="1"/>
    </xf>
    <xf numFmtId="177" fontId="11" fillId="0" borderId="4" xfId="0" applyNumberFormat="1" applyFont="1" applyBorder="1" applyAlignment="1">
      <alignment vertical="center" shrinkToFit="1"/>
    </xf>
    <xf numFmtId="177" fontId="11" fillId="0" borderId="5" xfId="0" applyNumberFormat="1" applyFont="1" applyBorder="1" applyAlignment="1">
      <alignment vertical="center" shrinkToFit="1"/>
    </xf>
    <xf numFmtId="177" fontId="11" fillId="0" borderId="6" xfId="0" applyNumberFormat="1" applyFont="1" applyBorder="1" applyAlignment="1">
      <alignment vertical="center" shrinkToFit="1"/>
    </xf>
    <xf numFmtId="177" fontId="11" fillId="0" borderId="7" xfId="0" applyNumberFormat="1" applyFont="1" applyBorder="1" applyAlignment="1">
      <alignment vertical="center" shrinkToFit="1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11" fillId="0" borderId="2" xfId="1" applyNumberFormat="1" applyFont="1" applyBorder="1" applyAlignment="1" applyProtection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11" fillId="0" borderId="3" xfId="0" applyNumberFormat="1" applyFont="1" applyBorder="1" applyAlignment="1">
      <alignment horizontal="center" vertical="center" shrinkToFit="1"/>
    </xf>
    <xf numFmtId="177" fontId="11" fillId="0" borderId="4" xfId="0" applyNumberFormat="1" applyFont="1" applyBorder="1" applyAlignment="1">
      <alignment horizontal="center" vertical="center" shrinkToFit="1"/>
    </xf>
    <xf numFmtId="177" fontId="11" fillId="0" borderId="5" xfId="0" applyNumberFormat="1" applyFont="1" applyBorder="1" applyAlignment="1">
      <alignment horizontal="center" vertical="center" shrinkToFit="1"/>
    </xf>
    <xf numFmtId="177" fontId="11" fillId="0" borderId="6" xfId="0" applyNumberFormat="1" applyFont="1" applyBorder="1" applyAlignment="1">
      <alignment horizontal="center" vertical="center" shrinkToFit="1"/>
    </xf>
    <xf numFmtId="177" fontId="11" fillId="0" borderId="7" xfId="0" applyNumberFormat="1" applyFont="1" applyBorder="1" applyAlignment="1">
      <alignment horizontal="center" vertical="center" shrinkToFit="1"/>
    </xf>
    <xf numFmtId="177" fontId="11" fillId="0" borderId="2" xfId="1" applyNumberFormat="1" applyFont="1" applyBorder="1" applyAlignment="1" applyProtection="1">
      <alignment vertical="center" shrinkToFit="1"/>
    </xf>
    <xf numFmtId="177" fontId="11" fillId="0" borderId="5" xfId="1" applyNumberFormat="1" applyFont="1" applyBorder="1" applyAlignment="1" applyProtection="1">
      <alignment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7" fontId="0" fillId="0" borderId="3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177" fontId="0" fillId="0" borderId="6" xfId="0" applyNumberFormat="1" applyBorder="1" applyAlignment="1">
      <alignment horizontal="left" vertical="center"/>
    </xf>
    <xf numFmtId="177" fontId="0" fillId="0" borderId="7" xfId="0" applyNumberFormat="1" applyBorder="1" applyAlignment="1">
      <alignment horizontal="left" vertical="center"/>
    </xf>
    <xf numFmtId="177" fontId="10" fillId="0" borderId="2" xfId="1" applyNumberFormat="1" applyFont="1" applyBorder="1" applyAlignment="1" applyProtection="1">
      <alignment horizontal="right" vertical="center" shrinkToFit="1"/>
    </xf>
    <xf numFmtId="177" fontId="10" fillId="0" borderId="3" xfId="0" applyNumberFormat="1" applyFont="1" applyBorder="1" applyAlignment="1">
      <alignment horizontal="right" vertical="center" shrinkToFit="1"/>
    </xf>
    <xf numFmtId="177" fontId="10" fillId="0" borderId="4" xfId="0" applyNumberFormat="1" applyFont="1" applyBorder="1" applyAlignment="1">
      <alignment horizontal="right" vertical="center" shrinkToFit="1"/>
    </xf>
    <xf numFmtId="177" fontId="10" fillId="0" borderId="8" xfId="1" applyNumberFormat="1" applyFont="1" applyBorder="1" applyAlignment="1" applyProtection="1">
      <alignment horizontal="right" vertical="center" shrinkToFit="1"/>
    </xf>
    <xf numFmtId="177" fontId="10" fillId="0" borderId="0" xfId="0" applyNumberFormat="1" applyFont="1" applyAlignment="1">
      <alignment horizontal="right" vertical="center" shrinkToFit="1"/>
    </xf>
    <xf numFmtId="177" fontId="10" fillId="0" borderId="11" xfId="0" applyNumberFormat="1" applyFont="1" applyBorder="1" applyAlignment="1">
      <alignment horizontal="right" vertical="center" shrinkToFit="1"/>
    </xf>
    <xf numFmtId="177" fontId="10" fillId="0" borderId="14" xfId="1" applyNumberFormat="1" applyFont="1" applyBorder="1" applyAlignment="1" applyProtection="1">
      <alignment horizontal="right" vertical="center" shrinkToFit="1"/>
    </xf>
    <xf numFmtId="177" fontId="10" fillId="0" borderId="15" xfId="0" applyNumberFormat="1" applyFont="1" applyBorder="1" applyAlignment="1">
      <alignment horizontal="right" vertical="center" shrinkToFit="1"/>
    </xf>
    <xf numFmtId="177" fontId="10" fillId="0" borderId="16" xfId="0" applyNumberFormat="1" applyFont="1" applyBorder="1" applyAlignment="1">
      <alignment horizontal="right" vertical="center" shrinkToFit="1"/>
    </xf>
    <xf numFmtId="177" fontId="10" fillId="0" borderId="17" xfId="1" applyNumberFormat="1" applyFont="1" applyBorder="1" applyAlignment="1" applyProtection="1">
      <alignment horizontal="right" vertical="center" shrinkToFit="1"/>
    </xf>
    <xf numFmtId="177" fontId="10" fillId="0" borderId="13" xfId="0" applyNumberFormat="1" applyFont="1" applyBorder="1" applyAlignment="1">
      <alignment horizontal="right" vertical="center" shrinkToFit="1"/>
    </xf>
    <xf numFmtId="177" fontId="10" fillId="0" borderId="18" xfId="0" applyNumberFormat="1" applyFont="1" applyBorder="1" applyAlignment="1">
      <alignment horizontal="right" vertical="center" shrinkToFit="1"/>
    </xf>
    <xf numFmtId="177" fontId="10" fillId="0" borderId="5" xfId="1" applyNumberFormat="1" applyFont="1" applyBorder="1" applyAlignment="1" applyProtection="1">
      <alignment horizontal="right" vertical="center" shrinkToFit="1"/>
    </xf>
    <xf numFmtId="177" fontId="10" fillId="0" borderId="6" xfId="0" applyNumberFormat="1" applyFont="1" applyBorder="1" applyAlignment="1">
      <alignment horizontal="right" vertical="center" shrinkToFit="1"/>
    </xf>
    <xf numFmtId="177" fontId="10" fillId="0" borderId="7" xfId="0" applyNumberFormat="1" applyFont="1" applyBorder="1" applyAlignment="1">
      <alignment horizontal="right" vertical="center" shrinkToFit="1"/>
    </xf>
    <xf numFmtId="5" fontId="10" fillId="0" borderId="14" xfId="1" applyNumberFormat="1" applyFont="1" applyBorder="1" applyAlignment="1" applyProtection="1">
      <alignment horizontal="center" vertical="center" shrinkToFit="1"/>
    </xf>
    <xf numFmtId="5" fontId="0" fillId="0" borderId="15" xfId="0" applyNumberFormat="1" applyBorder="1" applyAlignment="1">
      <alignment horizontal="center" vertical="center" shrinkToFit="1"/>
    </xf>
    <xf numFmtId="5" fontId="0" fillId="0" borderId="16" xfId="0" applyNumberFormat="1" applyBorder="1" applyAlignment="1">
      <alignment horizontal="center" vertical="center" shrinkToFit="1"/>
    </xf>
    <xf numFmtId="5" fontId="10" fillId="0" borderId="17" xfId="1" applyNumberFormat="1" applyFont="1" applyBorder="1" applyAlignment="1" applyProtection="1">
      <alignment horizontal="center" vertical="center" shrinkToFit="1"/>
    </xf>
    <xf numFmtId="5" fontId="0" fillId="0" borderId="13" xfId="0" applyNumberFormat="1" applyBorder="1" applyAlignment="1">
      <alignment horizontal="center" vertical="center" shrinkToFit="1"/>
    </xf>
    <xf numFmtId="5" fontId="0" fillId="0" borderId="18" xfId="0" applyNumberFormat="1" applyBorder="1" applyAlignment="1">
      <alignment horizontal="center" vertical="center" shrinkToFit="1"/>
    </xf>
    <xf numFmtId="177" fontId="10" fillId="0" borderId="14" xfId="1" applyNumberFormat="1" applyFont="1" applyBorder="1" applyAlignment="1" applyProtection="1">
      <alignment horizontal="right" vertical="center" shrinkToFit="1"/>
      <protection locked="0"/>
    </xf>
    <xf numFmtId="177" fontId="10" fillId="0" borderId="15" xfId="1" applyNumberFormat="1" applyFont="1" applyBorder="1" applyAlignment="1" applyProtection="1">
      <alignment horizontal="right" vertical="center" shrinkToFit="1"/>
      <protection locked="0"/>
    </xf>
    <xf numFmtId="177" fontId="10" fillId="0" borderId="16" xfId="1" applyNumberFormat="1" applyFont="1" applyBorder="1" applyAlignment="1" applyProtection="1">
      <alignment horizontal="right" vertical="center" shrinkToFit="1"/>
      <protection locked="0"/>
    </xf>
    <xf numFmtId="177" fontId="10" fillId="0" borderId="17" xfId="1" applyNumberFormat="1" applyFont="1" applyBorder="1" applyAlignment="1" applyProtection="1">
      <alignment horizontal="right" vertical="center" shrinkToFit="1"/>
      <protection locked="0"/>
    </xf>
    <xf numFmtId="177" fontId="10" fillId="0" borderId="13" xfId="1" applyNumberFormat="1" applyFont="1" applyBorder="1" applyAlignment="1" applyProtection="1">
      <alignment horizontal="right" vertical="center" shrinkToFit="1"/>
      <protection locked="0"/>
    </xf>
    <xf numFmtId="177" fontId="10" fillId="0" borderId="18" xfId="1" applyNumberFormat="1" applyFont="1" applyBorder="1" applyAlignment="1" applyProtection="1">
      <alignment horizontal="right" vertical="center" shrinkToFit="1"/>
      <protection locked="0"/>
    </xf>
    <xf numFmtId="177" fontId="0" fillId="0" borderId="2" xfId="0" applyNumberFormat="1" applyBorder="1" applyAlignment="1">
      <alignment horizontal="left" vertical="center"/>
    </xf>
    <xf numFmtId="177" fontId="0" fillId="0" borderId="5" xfId="0" applyNumberFormat="1" applyBorder="1" applyAlignment="1">
      <alignment horizontal="left" vertical="center"/>
    </xf>
    <xf numFmtId="0" fontId="18" fillId="0" borderId="2" xfId="1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5" fontId="18" fillId="0" borderId="14" xfId="1" applyNumberFormat="1" applyFont="1" applyBorder="1" applyAlignment="1" applyProtection="1">
      <alignment horizontal="right" vertical="center" shrinkToFi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5" fontId="14" fillId="2" borderId="0" xfId="1" applyNumberFormat="1" applyFont="1" applyFill="1" applyBorder="1" applyAlignment="1" applyProtection="1">
      <alignment horizontal="right" vertical="center" shrinkToFit="1"/>
      <protection locked="0"/>
    </xf>
    <xf numFmtId="179" fontId="18" fillId="0" borderId="3" xfId="0" applyNumberFormat="1" applyFont="1" applyBorder="1" applyAlignment="1">
      <alignment horizontal="left" vertical="center" shrinkToFit="1"/>
    </xf>
    <xf numFmtId="179" fontId="18" fillId="0" borderId="4" xfId="0" applyNumberFormat="1" applyFont="1" applyBorder="1" applyAlignment="1">
      <alignment horizontal="left" vertical="center" shrinkToFit="1"/>
    </xf>
    <xf numFmtId="5" fontId="14" fillId="2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2" borderId="0" xfId="0" applyFill="1">
      <alignment vertical="center"/>
    </xf>
    <xf numFmtId="0" fontId="23" fillId="0" borderId="0" xfId="0" applyFont="1">
      <alignment vertical="center"/>
    </xf>
    <xf numFmtId="179" fontId="18" fillId="0" borderId="6" xfId="0" applyNumberFormat="1" applyFont="1" applyBorder="1" applyAlignment="1">
      <alignment horizontal="left" vertical="center" shrinkToFit="1"/>
    </xf>
    <xf numFmtId="179" fontId="18" fillId="0" borderId="7" xfId="0" applyNumberFormat="1" applyFont="1" applyBorder="1" applyAlignment="1">
      <alignment horizontal="left" vertical="center" shrinkToFit="1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5" fontId="20" fillId="0" borderId="15" xfId="0" applyNumberFormat="1" applyFont="1" applyBorder="1" applyAlignment="1" applyProtection="1">
      <alignment horizontal="right" vertical="center" shrinkToFit="1"/>
      <protection locked="0"/>
    </xf>
    <xf numFmtId="5" fontId="20" fillId="0" borderId="16" xfId="0" applyNumberFormat="1" applyFont="1" applyBorder="1" applyAlignment="1" applyProtection="1">
      <alignment horizontal="right" vertical="center" shrinkToFit="1"/>
      <protection locked="0"/>
    </xf>
    <xf numFmtId="5" fontId="18" fillId="2" borderId="14" xfId="1" applyNumberFormat="1" applyFont="1" applyFill="1" applyBorder="1" applyAlignment="1" applyProtection="1">
      <alignment horizontal="right" vertical="center" shrinkToFit="1"/>
      <protection locked="0"/>
    </xf>
    <xf numFmtId="5" fontId="20" fillId="2" borderId="15" xfId="0" applyNumberFormat="1" applyFont="1" applyFill="1" applyBorder="1" applyAlignment="1" applyProtection="1">
      <alignment horizontal="right" vertical="center" shrinkToFit="1"/>
      <protection locked="0"/>
    </xf>
    <xf numFmtId="5" fontId="20" fillId="2" borderId="16" xfId="0" applyNumberFormat="1" applyFont="1" applyFill="1" applyBorder="1" applyAlignment="1" applyProtection="1">
      <alignment horizontal="right" vertical="center" shrinkToFit="1"/>
      <protection locked="0"/>
    </xf>
    <xf numFmtId="5" fontId="18" fillId="0" borderId="17" xfId="1" applyNumberFormat="1" applyFont="1" applyBorder="1" applyAlignment="1" applyProtection="1">
      <alignment horizontal="right" vertical="center" shrinkToFit="1"/>
      <protection locked="0"/>
    </xf>
    <xf numFmtId="5" fontId="20" fillId="0" borderId="13" xfId="0" applyNumberFormat="1" applyFont="1" applyBorder="1" applyAlignment="1" applyProtection="1">
      <alignment horizontal="right" vertical="center" shrinkToFit="1"/>
      <protection locked="0"/>
    </xf>
    <xf numFmtId="5" fontId="20" fillId="0" borderId="18" xfId="0" applyNumberFormat="1" applyFont="1" applyBorder="1" applyAlignment="1" applyProtection="1">
      <alignment horizontal="right" vertical="center" shrinkToFit="1"/>
      <protection locked="0"/>
    </xf>
    <xf numFmtId="5" fontId="18" fillId="2" borderId="17" xfId="1" applyNumberFormat="1" applyFont="1" applyFill="1" applyBorder="1" applyAlignment="1" applyProtection="1">
      <alignment horizontal="right" vertical="center" shrinkToFit="1"/>
      <protection locked="0"/>
    </xf>
    <xf numFmtId="5" fontId="20" fillId="2" borderId="13" xfId="0" applyNumberFormat="1" applyFont="1" applyFill="1" applyBorder="1" applyAlignment="1" applyProtection="1">
      <alignment horizontal="right" vertical="center" shrinkToFit="1"/>
      <protection locked="0"/>
    </xf>
    <xf numFmtId="5" fontId="20" fillId="2" borderId="18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2" xfId="0" applyFont="1" applyBorder="1" applyAlignment="1" applyProtection="1">
      <alignment horizontal="center" vertical="center" wrapText="1" shrinkToFit="1"/>
      <protection locked="0"/>
    </xf>
    <xf numFmtId="0" fontId="19" fillId="0" borderId="3" xfId="0" applyFont="1" applyBorder="1" applyAlignment="1" applyProtection="1">
      <alignment horizontal="center" vertical="center" wrapText="1" shrinkToFit="1"/>
      <protection locked="0"/>
    </xf>
    <xf numFmtId="0" fontId="19" fillId="0" borderId="4" xfId="0" applyFont="1" applyBorder="1" applyAlignment="1" applyProtection="1">
      <alignment horizontal="center" vertical="center" wrapText="1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2" xfId="1" applyNumberFormat="1" applyFont="1" applyBorder="1" applyAlignment="1" applyProtection="1">
      <alignment vertical="center" shrinkToFit="1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0" borderId="4" xfId="0" applyFont="1" applyBorder="1" applyAlignment="1" applyProtection="1">
      <alignment vertical="center" shrinkToFit="1"/>
      <protection locked="0"/>
    </xf>
    <xf numFmtId="0" fontId="18" fillId="0" borderId="2" xfId="0" applyFont="1" applyBorder="1" applyAlignment="1" applyProtection="1">
      <alignment vertical="center" shrinkToFit="1"/>
      <protection locked="0"/>
    </xf>
    <xf numFmtId="177" fontId="18" fillId="0" borderId="2" xfId="1" applyNumberFormat="1" applyFont="1" applyBorder="1" applyAlignment="1" applyProtection="1">
      <alignment horizontal="right" vertical="center" shrinkToFit="1"/>
      <protection locked="0"/>
    </xf>
    <xf numFmtId="177" fontId="18" fillId="0" borderId="3" xfId="1" applyNumberFormat="1" applyFont="1" applyBorder="1" applyAlignment="1" applyProtection="1">
      <alignment horizontal="right" vertical="center" shrinkToFit="1"/>
      <protection locked="0"/>
    </xf>
    <xf numFmtId="177" fontId="18" fillId="0" borderId="4" xfId="1" applyNumberFormat="1" applyFont="1" applyBorder="1" applyAlignment="1" applyProtection="1">
      <alignment horizontal="right" vertical="center" shrinkToFit="1"/>
      <protection locked="0"/>
    </xf>
    <xf numFmtId="0" fontId="19" fillId="0" borderId="5" xfId="0" applyFont="1" applyBorder="1" applyAlignment="1" applyProtection="1">
      <alignment horizontal="center" vertical="center" wrapText="1" shrinkToFit="1"/>
      <protection locked="0"/>
    </xf>
    <xf numFmtId="0" fontId="19" fillId="0" borderId="6" xfId="0" applyFont="1" applyBorder="1" applyAlignment="1" applyProtection="1">
      <alignment horizontal="center" vertical="center" wrapText="1" shrinkToFit="1"/>
      <protection locked="0"/>
    </xf>
    <xf numFmtId="0" fontId="19" fillId="0" borderId="7" xfId="0" applyFont="1" applyBorder="1" applyAlignment="1" applyProtection="1">
      <alignment horizontal="center" vertical="center" wrapText="1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0" fontId="18" fillId="0" borderId="6" xfId="0" applyFont="1" applyBorder="1" applyAlignment="1" applyProtection="1">
      <alignment vertical="center" shrinkToFit="1"/>
      <protection locked="0"/>
    </xf>
    <xf numFmtId="0" fontId="18" fillId="0" borderId="7" xfId="0" applyFont="1" applyBorder="1" applyAlignment="1" applyProtection="1">
      <alignment vertical="center" shrinkToFit="1"/>
      <protection locked="0"/>
    </xf>
    <xf numFmtId="177" fontId="18" fillId="0" borderId="5" xfId="1" applyNumberFormat="1" applyFont="1" applyBorder="1" applyAlignment="1" applyProtection="1">
      <alignment horizontal="right" vertical="center" shrinkToFit="1"/>
      <protection locked="0"/>
    </xf>
    <xf numFmtId="177" fontId="18" fillId="0" borderId="6" xfId="1" applyNumberFormat="1" applyFont="1" applyBorder="1" applyAlignment="1" applyProtection="1">
      <alignment horizontal="right" vertical="center" shrinkToFit="1"/>
      <protection locked="0"/>
    </xf>
    <xf numFmtId="177" fontId="18" fillId="0" borderId="7" xfId="1" applyNumberFormat="1" applyFont="1" applyBorder="1" applyAlignment="1" applyProtection="1">
      <alignment horizontal="right" vertical="center" shrinkToFit="1"/>
      <protection locked="0"/>
    </xf>
    <xf numFmtId="177" fontId="15" fillId="0" borderId="2" xfId="1" applyNumberFormat="1" applyFont="1" applyBorder="1" applyAlignment="1" applyProtection="1">
      <alignment horizontal="right" vertical="center" shrinkToFit="1"/>
      <protection locked="0"/>
    </xf>
    <xf numFmtId="177" fontId="15" fillId="0" borderId="3" xfId="1" applyNumberFormat="1" applyFont="1" applyBorder="1" applyAlignment="1" applyProtection="1">
      <alignment horizontal="right" vertical="center" shrinkToFit="1"/>
      <protection locked="0"/>
    </xf>
    <xf numFmtId="177" fontId="15" fillId="0" borderId="4" xfId="1" applyNumberFormat="1" applyFont="1" applyBorder="1" applyAlignment="1" applyProtection="1">
      <alignment horizontal="right" vertical="center" shrinkToFit="1"/>
      <protection locked="0"/>
    </xf>
    <xf numFmtId="177" fontId="15" fillId="0" borderId="5" xfId="1" applyNumberFormat="1" applyFont="1" applyBorder="1" applyAlignment="1" applyProtection="1">
      <alignment horizontal="right" vertical="center" shrinkToFit="1"/>
      <protection locked="0"/>
    </xf>
    <xf numFmtId="177" fontId="15" fillId="0" borderId="6" xfId="1" applyNumberFormat="1" applyFont="1" applyBorder="1" applyAlignment="1" applyProtection="1">
      <alignment horizontal="right" vertical="center" shrinkToFit="1"/>
      <protection locked="0"/>
    </xf>
    <xf numFmtId="177" fontId="15" fillId="0" borderId="7" xfId="1" applyNumberFormat="1" applyFont="1" applyBorder="1" applyAlignment="1" applyProtection="1">
      <alignment horizontal="right" vertical="center" shrinkToFit="1"/>
      <protection locked="0"/>
    </xf>
    <xf numFmtId="177" fontId="15" fillId="2" borderId="14" xfId="1" applyNumberFormat="1" applyFont="1" applyFill="1" applyBorder="1" applyAlignment="1" applyProtection="1">
      <alignment horizontal="right" vertical="center" shrinkToFit="1"/>
      <protection locked="0"/>
    </xf>
    <xf numFmtId="177" fontId="15" fillId="2" borderId="15" xfId="1" applyNumberFormat="1" applyFont="1" applyFill="1" applyBorder="1" applyAlignment="1" applyProtection="1">
      <alignment horizontal="right" vertical="center" shrinkToFit="1"/>
      <protection locked="0"/>
    </xf>
    <xf numFmtId="177" fontId="15" fillId="2" borderId="16" xfId="1" applyNumberFormat="1" applyFont="1" applyFill="1" applyBorder="1" applyAlignment="1" applyProtection="1">
      <alignment horizontal="right" vertical="center" shrinkToFit="1"/>
      <protection locked="0"/>
    </xf>
    <xf numFmtId="177" fontId="15" fillId="2" borderId="17" xfId="1" applyNumberFormat="1" applyFont="1" applyFill="1" applyBorder="1" applyAlignment="1" applyProtection="1">
      <alignment horizontal="right" vertical="center" shrinkToFit="1"/>
      <protection locked="0"/>
    </xf>
    <xf numFmtId="177" fontId="15" fillId="2" borderId="13" xfId="1" applyNumberFormat="1" applyFont="1" applyFill="1" applyBorder="1" applyAlignment="1" applyProtection="1">
      <alignment horizontal="right" vertical="center" shrinkToFit="1"/>
      <protection locked="0"/>
    </xf>
    <xf numFmtId="177" fontId="15" fillId="2" borderId="18" xfId="1" applyNumberFormat="1" applyFont="1" applyFill="1" applyBorder="1" applyAlignment="1" applyProtection="1">
      <alignment horizontal="right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9" xfId="0" applyNumberForma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31</xdr:row>
      <xdr:rowOff>9525</xdr:rowOff>
    </xdr:from>
    <xdr:to>
      <xdr:col>38</xdr:col>
      <xdr:colOff>38101</xdr:colOff>
      <xdr:row>36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41BA68-2A14-4139-819A-465B33646638}"/>
            </a:ext>
          </a:extLst>
        </xdr:cNvPr>
        <xdr:cNvSpPr txBox="1"/>
      </xdr:nvSpPr>
      <xdr:spPr>
        <a:xfrm>
          <a:off x="1419225" y="4619625"/>
          <a:ext cx="4772026" cy="8953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行が足りない場合は、</a:t>
          </a:r>
          <a:r>
            <a:rPr kumimoji="1" lang="en-US" altLang="ja-JP" sz="1400" b="1">
              <a:solidFill>
                <a:srgbClr val="FF0000"/>
              </a:solidFill>
            </a:rPr>
            <a:t>『</a:t>
          </a:r>
          <a:r>
            <a:rPr kumimoji="1" lang="ja-JP" altLang="en-US" sz="1400" b="1">
              <a:solidFill>
                <a:srgbClr val="FF0000"/>
              </a:solidFill>
            </a:rPr>
            <a:t>別紙明細書の通り</a:t>
          </a:r>
          <a:r>
            <a:rPr kumimoji="1" lang="en-US" altLang="ja-JP" sz="1400" b="1">
              <a:solidFill>
                <a:srgbClr val="FF0000"/>
              </a:solidFill>
            </a:rPr>
            <a:t>』</a:t>
          </a:r>
          <a:r>
            <a:rPr kumimoji="1" lang="ja-JP" altLang="en-US" sz="1400" b="1">
              <a:solidFill>
                <a:srgbClr val="FF0000"/>
              </a:solidFill>
            </a:rPr>
            <a:t>と入力して頂き明細書を添付して下さい。（任意様式）</a:t>
          </a:r>
        </a:p>
      </xdr:txBody>
    </xdr:sp>
    <xdr:clientData/>
  </xdr:twoCellAnchor>
  <xdr:twoCellAnchor>
    <xdr:from>
      <xdr:col>55</xdr:col>
      <xdr:colOff>85725</xdr:colOff>
      <xdr:row>5</xdr:row>
      <xdr:rowOff>66675</xdr:rowOff>
    </xdr:from>
    <xdr:to>
      <xdr:col>58</xdr:col>
      <xdr:colOff>85725</xdr:colOff>
      <xdr:row>8</xdr:row>
      <xdr:rowOff>123825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8A7285F-E72E-5168-5C1E-810F521EB285}"/>
            </a:ext>
          </a:extLst>
        </xdr:cNvPr>
        <xdr:cNvSpPr/>
      </xdr:nvSpPr>
      <xdr:spPr>
        <a:xfrm>
          <a:off x="8991600" y="828675"/>
          <a:ext cx="485775" cy="4572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38"/>
  <sheetViews>
    <sheetView tabSelected="1" zoomScaleNormal="100" workbookViewId="0">
      <selection activeCell="AY105" sqref="AY105:BJ106"/>
    </sheetView>
  </sheetViews>
  <sheetFormatPr defaultColWidth="2.125" defaultRowHeight="10.5" customHeight="1" x14ac:dyDescent="0.15"/>
  <sheetData>
    <row r="1" spans="1:62" ht="13.5" customHeight="1" x14ac:dyDescent="0.15">
      <c r="C1" s="83" t="s">
        <v>46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AW1" s="68"/>
      <c r="AX1" s="68"/>
      <c r="AY1" s="92"/>
      <c r="AZ1" s="92"/>
      <c r="BA1" s="1" t="s">
        <v>0</v>
      </c>
      <c r="BB1" s="92"/>
      <c r="BC1" s="92"/>
      <c r="BD1" s="1" t="s">
        <v>1</v>
      </c>
      <c r="BE1" s="92"/>
      <c r="BF1" s="92"/>
      <c r="BG1" s="1" t="s">
        <v>2</v>
      </c>
    </row>
    <row r="2" spans="1:62" ht="15" customHeight="1" x14ac:dyDescent="0.15"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AS2" s="15" t="s">
        <v>3</v>
      </c>
      <c r="AT2" s="15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</row>
    <row r="3" spans="1:62" ht="10.5" customHeight="1" x14ac:dyDescent="0.15"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AS3" s="15"/>
      <c r="AT3" s="15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</row>
    <row r="4" spans="1:62" ht="10.5" customHeight="1" x14ac:dyDescent="0.15"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AS4" s="15"/>
      <c r="AT4" s="15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</row>
    <row r="5" spans="1:62" ht="10.5" customHeight="1" x14ac:dyDescent="0.15">
      <c r="U5" s="76" t="s">
        <v>19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S5" s="15"/>
      <c r="AT5" s="15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</row>
    <row r="6" spans="1:62" ht="10.5" customHeight="1" x14ac:dyDescent="0.15">
      <c r="R6" s="2"/>
      <c r="S6" s="2"/>
      <c r="T6" s="2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S6" s="15"/>
      <c r="AT6" s="15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</row>
    <row r="7" spans="1:62" ht="10.5" customHeight="1" x14ac:dyDescent="0.15">
      <c r="R7" s="2"/>
      <c r="S7" s="2"/>
      <c r="T7" s="2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S7" s="15"/>
      <c r="AT7" s="15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</row>
    <row r="8" spans="1:62" ht="10.5" customHeight="1" thickBot="1" x14ac:dyDescent="0.2">
      <c r="R8" s="2"/>
      <c r="S8" s="2"/>
      <c r="T8" s="2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S8" s="15"/>
      <c r="AT8" s="15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</row>
    <row r="9" spans="1:62" ht="10.5" customHeight="1" thickTop="1" x14ac:dyDescent="0.15">
      <c r="C9" s="78" t="s">
        <v>40</v>
      </c>
      <c r="D9" s="78"/>
      <c r="E9" s="78"/>
      <c r="F9" s="78"/>
      <c r="G9" s="78"/>
      <c r="H9" s="78"/>
      <c r="I9" s="78"/>
      <c r="J9" s="78"/>
      <c r="U9" s="1"/>
      <c r="V9" s="1"/>
      <c r="W9" s="1"/>
      <c r="X9" s="1"/>
      <c r="Y9" s="1"/>
      <c r="Z9" s="75" t="s">
        <v>6</v>
      </c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S9" s="15"/>
      <c r="AT9" s="15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</row>
    <row r="10" spans="1:62" ht="10.5" customHeight="1" x14ac:dyDescent="0.15">
      <c r="C10" s="78"/>
      <c r="D10" s="78"/>
      <c r="E10" s="78"/>
      <c r="F10" s="78"/>
      <c r="G10" s="78"/>
      <c r="H10" s="78"/>
      <c r="I10" s="78"/>
      <c r="J10" s="78"/>
      <c r="U10" s="1"/>
      <c r="V10" s="1"/>
      <c r="W10" s="1"/>
      <c r="X10" s="1"/>
      <c r="Y10" s="1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S10" s="15"/>
      <c r="AT10" s="15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</row>
    <row r="11" spans="1:62" ht="10.5" customHeight="1" x14ac:dyDescent="0.15">
      <c r="C11" s="90">
        <f>AU43</f>
        <v>0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68" t="s">
        <v>13</v>
      </c>
      <c r="O11" s="68"/>
      <c r="P11" s="68"/>
      <c r="AS11" s="17" t="s">
        <v>47</v>
      </c>
      <c r="AT11" s="18"/>
      <c r="AU11" s="18"/>
      <c r="AV11" s="18"/>
      <c r="AW11" s="21" t="s">
        <v>48</v>
      </c>
      <c r="AX11" s="22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1"/>
    </row>
    <row r="12" spans="1:62" ht="12" customHeight="1" thickBot="1" x14ac:dyDescent="0.2"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69"/>
      <c r="O12" s="69"/>
      <c r="P12" s="69"/>
      <c r="AS12" s="19"/>
      <c r="AT12" s="20"/>
      <c r="AU12" s="20"/>
      <c r="AV12" s="20"/>
      <c r="AW12" s="23"/>
      <c r="AX12" s="24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3"/>
    </row>
    <row r="13" spans="1:62" ht="12" customHeight="1" x14ac:dyDescent="0.15">
      <c r="A13" s="1"/>
      <c r="AT13" s="155" t="s">
        <v>5</v>
      </c>
      <c r="AU13" s="155"/>
      <c r="AV13" s="139" t="s">
        <v>4</v>
      </c>
      <c r="AW13" s="79"/>
      <c r="AX13" s="140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53"/>
      <c r="BJ13" s="141"/>
    </row>
    <row r="14" spans="1:62" ht="12" customHeight="1" x14ac:dyDescent="0.15">
      <c r="A14" s="1"/>
      <c r="B14" s="4"/>
      <c r="C14" s="79" t="s">
        <v>14</v>
      </c>
      <c r="D14" s="79"/>
      <c r="E14" s="79"/>
      <c r="F14" s="7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I14" s="4"/>
      <c r="AJ14" s="4"/>
      <c r="AK14" s="4"/>
      <c r="AL14" s="5"/>
      <c r="AM14" s="5"/>
      <c r="AN14" s="5"/>
      <c r="AO14" s="5"/>
      <c r="AP14" s="5"/>
      <c r="AQ14" s="5"/>
      <c r="AT14" s="15"/>
      <c r="AU14" s="15"/>
      <c r="AV14" s="37"/>
      <c r="AW14" s="38"/>
      <c r="AX14" s="39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54"/>
      <c r="BJ14" s="142"/>
    </row>
    <row r="15" spans="1:62" ht="12" customHeight="1" x14ac:dyDescent="0.15">
      <c r="B15" s="4"/>
      <c r="C15" s="80">
        <f>AW1</f>
        <v>0</v>
      </c>
      <c r="D15" s="80"/>
      <c r="E15" s="92"/>
      <c r="F15" s="92"/>
      <c r="G15" s="79" t="s">
        <v>15</v>
      </c>
      <c r="H15" s="79"/>
      <c r="I15" s="92"/>
      <c r="J15" s="92"/>
      <c r="K15" s="79" t="s">
        <v>16</v>
      </c>
      <c r="L15" s="79"/>
      <c r="M15" s="92"/>
      <c r="N15" s="92"/>
      <c r="O15" s="79" t="s">
        <v>17</v>
      </c>
      <c r="P15" s="79"/>
      <c r="Q15" s="79" t="s">
        <v>18</v>
      </c>
      <c r="R15" s="79"/>
      <c r="S15" s="80">
        <f>AW1</f>
        <v>0</v>
      </c>
      <c r="T15" s="80"/>
      <c r="U15" s="92"/>
      <c r="V15" s="92"/>
      <c r="W15" s="79" t="s">
        <v>15</v>
      </c>
      <c r="X15" s="79"/>
      <c r="Y15" s="92"/>
      <c r="Z15" s="92"/>
      <c r="AA15" s="79" t="s">
        <v>16</v>
      </c>
      <c r="AB15" s="79"/>
      <c r="AC15" s="92"/>
      <c r="AD15" s="92"/>
      <c r="AE15" s="79" t="s">
        <v>17</v>
      </c>
      <c r="AF15" s="79"/>
      <c r="AO15" s="5"/>
      <c r="AP15" s="5"/>
      <c r="AQ15" s="5"/>
      <c r="AT15" s="15"/>
      <c r="AU15" s="15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2"/>
      <c r="BJ15" s="152"/>
    </row>
    <row r="16" spans="1:62" ht="12" customHeight="1" x14ac:dyDescent="0.15">
      <c r="B16" s="4"/>
      <c r="C16" s="81"/>
      <c r="D16" s="81"/>
      <c r="E16" s="93"/>
      <c r="F16" s="93"/>
      <c r="G16" s="38"/>
      <c r="H16" s="38"/>
      <c r="I16" s="93"/>
      <c r="J16" s="93"/>
      <c r="K16" s="38"/>
      <c r="L16" s="38"/>
      <c r="M16" s="93"/>
      <c r="N16" s="93"/>
      <c r="O16" s="38"/>
      <c r="P16" s="38"/>
      <c r="Q16" s="38"/>
      <c r="R16" s="38"/>
      <c r="S16" s="81"/>
      <c r="T16" s="81"/>
      <c r="U16" s="93"/>
      <c r="V16" s="93"/>
      <c r="W16" s="38"/>
      <c r="X16" s="38"/>
      <c r="Y16" s="93"/>
      <c r="Z16" s="93"/>
      <c r="AA16" s="38"/>
      <c r="AB16" s="38"/>
      <c r="AC16" s="93"/>
      <c r="AD16" s="93"/>
      <c r="AE16" s="38"/>
      <c r="AF16" s="38"/>
      <c r="AO16" s="5"/>
      <c r="AP16" s="5"/>
      <c r="AQ16" s="5"/>
      <c r="AT16" s="15"/>
      <c r="AU16" s="15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</row>
    <row r="17" spans="2:103" ht="12" customHeight="1" x14ac:dyDescent="0.15">
      <c r="B17" s="4"/>
      <c r="AO17" s="5"/>
      <c r="AP17" s="5"/>
      <c r="AQ17" s="5"/>
      <c r="AT17" s="15"/>
      <c r="AU17" s="15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</row>
    <row r="18" spans="2:103" ht="12" customHeight="1" x14ac:dyDescent="0.15">
      <c r="B18" s="4"/>
      <c r="AO18" s="5"/>
      <c r="AP18" s="5"/>
      <c r="AQ18" s="5"/>
      <c r="AT18" s="15"/>
      <c r="AU18" s="15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</row>
    <row r="19" spans="2:103" ht="12" customHeight="1" x14ac:dyDescent="0.15">
      <c r="B19" s="4"/>
      <c r="AG19" s="4"/>
      <c r="AH19" s="4"/>
      <c r="AI19" s="4"/>
      <c r="AJ19" s="4"/>
      <c r="AK19" s="4"/>
      <c r="AL19" s="5"/>
      <c r="AM19" s="5"/>
      <c r="AN19" s="5"/>
      <c r="AO19" s="5"/>
      <c r="AP19" s="5"/>
      <c r="AQ19" s="5"/>
    </row>
    <row r="20" spans="2:103" ht="12" customHeight="1" thickBot="1" x14ac:dyDescent="0.2">
      <c r="B20" s="4"/>
      <c r="C20" s="70" t="s">
        <v>22</v>
      </c>
      <c r="D20" s="71"/>
      <c r="E20" s="71"/>
      <c r="F20" s="71"/>
      <c r="G20" s="72"/>
      <c r="H20" s="72"/>
      <c r="I20" s="72"/>
      <c r="J20" s="72"/>
      <c r="K20" s="72"/>
      <c r="N20" s="73" t="s">
        <v>23</v>
      </c>
      <c r="O20" s="73"/>
      <c r="P20" s="73"/>
      <c r="Q20" s="73"/>
      <c r="R20" s="73"/>
      <c r="S20" s="73"/>
      <c r="T20" s="73"/>
      <c r="U20" s="73"/>
      <c r="V20" s="73"/>
      <c r="Y20" s="74" t="s">
        <v>24</v>
      </c>
      <c r="Z20" s="74"/>
      <c r="AA20" s="74"/>
      <c r="AB20" s="74"/>
      <c r="AC20" s="74"/>
      <c r="AD20" s="74"/>
      <c r="AE20" s="74"/>
      <c r="AF20" s="74"/>
      <c r="AG20" s="74"/>
      <c r="AJ20" s="74" t="s">
        <v>25</v>
      </c>
      <c r="AK20" s="74"/>
      <c r="AL20" s="74"/>
      <c r="AM20" s="74"/>
      <c r="AN20" s="74"/>
      <c r="AO20" s="74"/>
      <c r="AP20" s="74"/>
      <c r="AQ20" s="74"/>
      <c r="AR20" s="74"/>
      <c r="AT20" s="3" t="s">
        <v>9</v>
      </c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</row>
    <row r="21" spans="2:103" ht="12" customHeight="1" x14ac:dyDescent="0.15">
      <c r="B21" s="4"/>
      <c r="C21" s="84"/>
      <c r="D21" s="85"/>
      <c r="E21" s="85"/>
      <c r="F21" s="85"/>
      <c r="G21" s="85"/>
      <c r="H21" s="85"/>
      <c r="I21" s="85"/>
      <c r="J21" s="85"/>
      <c r="K21" s="86"/>
      <c r="L21" s="6"/>
      <c r="M21" s="6"/>
      <c r="N21" s="84"/>
      <c r="O21" s="85"/>
      <c r="P21" s="85"/>
      <c r="Q21" s="85"/>
      <c r="R21" s="85"/>
      <c r="S21" s="85"/>
      <c r="T21" s="85"/>
      <c r="U21" s="85"/>
      <c r="V21" s="86"/>
      <c r="Y21" s="84">
        <f>AU43</f>
        <v>0</v>
      </c>
      <c r="Z21" s="85"/>
      <c r="AA21" s="85"/>
      <c r="AB21" s="85"/>
      <c r="AC21" s="85"/>
      <c r="AD21" s="85"/>
      <c r="AE21" s="85"/>
      <c r="AF21" s="85"/>
      <c r="AG21" s="86"/>
      <c r="AH21" s="7"/>
      <c r="AI21" s="7"/>
      <c r="AJ21" s="84">
        <f>C21-N21-Y21</f>
        <v>0</v>
      </c>
      <c r="AK21" s="85"/>
      <c r="AL21" s="85"/>
      <c r="AM21" s="85"/>
      <c r="AN21" s="85"/>
      <c r="AO21" s="85"/>
      <c r="AP21" s="85"/>
      <c r="AQ21" s="85"/>
      <c r="AR21" s="86"/>
      <c r="AT21" s="3" t="s">
        <v>10</v>
      </c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M21" s="4"/>
      <c r="BN21" s="4"/>
      <c r="BO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</row>
    <row r="22" spans="2:103" ht="12" customHeight="1" thickBot="1" x14ac:dyDescent="0.2">
      <c r="B22" s="4"/>
      <c r="C22" s="87"/>
      <c r="D22" s="88"/>
      <c r="E22" s="88"/>
      <c r="F22" s="88"/>
      <c r="G22" s="88"/>
      <c r="H22" s="88"/>
      <c r="I22" s="88"/>
      <c r="J22" s="88"/>
      <c r="K22" s="89"/>
      <c r="L22" s="6"/>
      <c r="M22" s="6"/>
      <c r="N22" s="87"/>
      <c r="O22" s="88"/>
      <c r="P22" s="88"/>
      <c r="Q22" s="88"/>
      <c r="R22" s="88"/>
      <c r="S22" s="88"/>
      <c r="T22" s="88"/>
      <c r="U22" s="88"/>
      <c r="V22" s="89"/>
      <c r="W22" s="8"/>
      <c r="X22" s="8"/>
      <c r="Y22" s="87"/>
      <c r="Z22" s="88"/>
      <c r="AA22" s="88"/>
      <c r="AB22" s="88"/>
      <c r="AC22" s="88"/>
      <c r="AD22" s="88"/>
      <c r="AE22" s="88"/>
      <c r="AF22" s="88"/>
      <c r="AG22" s="89"/>
      <c r="AH22" s="8"/>
      <c r="AI22" s="8"/>
      <c r="AJ22" s="87"/>
      <c r="AK22" s="88"/>
      <c r="AL22" s="88"/>
      <c r="AM22" s="88"/>
      <c r="AN22" s="88"/>
      <c r="AO22" s="88"/>
      <c r="AP22" s="88"/>
      <c r="AQ22" s="88"/>
      <c r="AR22" s="89"/>
      <c r="AT22" s="3" t="s">
        <v>26</v>
      </c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N22" s="4"/>
      <c r="BO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</row>
    <row r="23" spans="2:103" ht="12" customHeight="1" x14ac:dyDescent="0.15">
      <c r="B23" s="4"/>
      <c r="AT23" s="3"/>
      <c r="AU23" s="3" t="s">
        <v>12</v>
      </c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</row>
    <row r="24" spans="2:103" ht="12" customHeight="1" x14ac:dyDescent="0.15">
      <c r="B24" s="4"/>
      <c r="AT24" s="3" t="s">
        <v>27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2:103" ht="12" customHeight="1" x14ac:dyDescent="0.15">
      <c r="B25" s="4"/>
      <c r="AT25" s="3"/>
      <c r="AU25" s="3" t="s">
        <v>11</v>
      </c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2:103" ht="12" customHeight="1" x14ac:dyDescent="0.15">
      <c r="B26" s="4"/>
      <c r="AT26" s="3"/>
    </row>
    <row r="27" spans="2:103" ht="12" customHeight="1" x14ac:dyDescent="0.15">
      <c r="B27" s="4"/>
      <c r="C27" s="156" t="s">
        <v>28</v>
      </c>
      <c r="D27" s="106"/>
      <c r="E27" s="104" t="s">
        <v>32</v>
      </c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6"/>
      <c r="Y27" s="45" t="s">
        <v>31</v>
      </c>
      <c r="Z27" s="35"/>
      <c r="AA27" s="35"/>
      <c r="AB27" s="35"/>
      <c r="AC27" s="35"/>
      <c r="AD27" s="35"/>
      <c r="AE27" s="35"/>
      <c r="AF27" s="35"/>
      <c r="AG27" s="35"/>
      <c r="AH27" s="36"/>
      <c r="AI27" s="45" t="s">
        <v>44</v>
      </c>
      <c r="AJ27" s="35"/>
      <c r="AK27" s="35"/>
      <c r="AL27" s="36"/>
      <c r="AM27" s="46" t="s">
        <v>43</v>
      </c>
      <c r="AN27" s="46"/>
      <c r="AO27" s="47"/>
      <c r="AP27" s="104" t="s">
        <v>29</v>
      </c>
      <c r="AQ27" s="105"/>
      <c r="AR27" s="105"/>
      <c r="AS27" s="105"/>
      <c r="AT27" s="106"/>
      <c r="AU27" s="126" t="s">
        <v>33</v>
      </c>
      <c r="AV27" s="127"/>
      <c r="AW27" s="127"/>
      <c r="AX27" s="127"/>
      <c r="AY27" s="127"/>
      <c r="AZ27" s="127"/>
      <c r="BA27" s="127"/>
      <c r="BB27" s="127"/>
      <c r="BC27" s="128"/>
      <c r="BD27" s="126" t="s">
        <v>30</v>
      </c>
      <c r="BE27" s="127"/>
      <c r="BF27" s="127"/>
      <c r="BG27" s="127"/>
      <c r="BH27" s="128"/>
    </row>
    <row r="28" spans="2:103" ht="12" customHeight="1" x14ac:dyDescent="0.15">
      <c r="B28" s="4"/>
      <c r="C28" s="107"/>
      <c r="D28" s="109"/>
      <c r="E28" s="107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9"/>
      <c r="Y28" s="37"/>
      <c r="Z28" s="38"/>
      <c r="AA28" s="38"/>
      <c r="AB28" s="38"/>
      <c r="AC28" s="38"/>
      <c r="AD28" s="38"/>
      <c r="AE28" s="38"/>
      <c r="AF28" s="38"/>
      <c r="AG28" s="38"/>
      <c r="AH28" s="39"/>
      <c r="AI28" s="37"/>
      <c r="AJ28" s="38"/>
      <c r="AK28" s="38"/>
      <c r="AL28" s="39"/>
      <c r="AM28" s="48"/>
      <c r="AN28" s="48"/>
      <c r="AO28" s="49"/>
      <c r="AP28" s="107"/>
      <c r="AQ28" s="108"/>
      <c r="AR28" s="108"/>
      <c r="AS28" s="108"/>
      <c r="AT28" s="109"/>
      <c r="AU28" s="129"/>
      <c r="AV28" s="130"/>
      <c r="AW28" s="130"/>
      <c r="AX28" s="130"/>
      <c r="AY28" s="130"/>
      <c r="AZ28" s="130"/>
      <c r="BA28" s="130"/>
      <c r="BB28" s="130"/>
      <c r="BC28" s="131"/>
      <c r="BD28" s="129"/>
      <c r="BE28" s="130"/>
      <c r="BF28" s="130"/>
      <c r="BG28" s="130"/>
      <c r="BH28" s="131"/>
    </row>
    <row r="29" spans="2:103" ht="12" customHeight="1" x14ac:dyDescent="0.15">
      <c r="B29" s="4"/>
      <c r="C29" s="100"/>
      <c r="D29" s="101"/>
      <c r="E29" s="94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  <c r="Y29" s="45"/>
      <c r="Z29" s="50"/>
      <c r="AA29" s="50"/>
      <c r="AB29" s="50"/>
      <c r="AC29" s="50"/>
      <c r="AD29" s="50"/>
      <c r="AE29" s="50"/>
      <c r="AF29" s="50"/>
      <c r="AG29" s="50"/>
      <c r="AH29" s="51"/>
      <c r="AI29" s="45"/>
      <c r="AJ29" s="55"/>
      <c r="AK29" s="55"/>
      <c r="AL29" s="56"/>
      <c r="AM29" s="60"/>
      <c r="AN29" s="61"/>
      <c r="AO29" s="62"/>
      <c r="AP29" s="138"/>
      <c r="AQ29" s="61"/>
      <c r="AR29" s="61"/>
      <c r="AS29" s="61"/>
      <c r="AT29" s="62"/>
      <c r="AU29" s="132">
        <f>AP29*AM29</f>
        <v>0</v>
      </c>
      <c r="AV29" s="133"/>
      <c r="AW29" s="133"/>
      <c r="AX29" s="133"/>
      <c r="AY29" s="133"/>
      <c r="AZ29" s="133"/>
      <c r="BA29" s="133"/>
      <c r="BB29" s="133"/>
      <c r="BC29" s="134"/>
      <c r="BD29" s="112"/>
      <c r="BE29" s="113"/>
      <c r="BF29" s="113"/>
      <c r="BG29" s="113"/>
      <c r="BH29" s="114"/>
    </row>
    <row r="30" spans="2:103" ht="12" customHeight="1" x14ac:dyDescent="0.15">
      <c r="B30" s="4"/>
      <c r="C30" s="102"/>
      <c r="D30" s="103"/>
      <c r="E30" s="97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9"/>
      <c r="Y30" s="52"/>
      <c r="Z30" s="53"/>
      <c r="AA30" s="53"/>
      <c r="AB30" s="53"/>
      <c r="AC30" s="53"/>
      <c r="AD30" s="53"/>
      <c r="AE30" s="53"/>
      <c r="AF30" s="53"/>
      <c r="AG30" s="53"/>
      <c r="AH30" s="54"/>
      <c r="AI30" s="57"/>
      <c r="AJ30" s="58"/>
      <c r="AK30" s="58"/>
      <c r="AL30" s="59"/>
      <c r="AM30" s="63"/>
      <c r="AN30" s="64"/>
      <c r="AO30" s="65"/>
      <c r="AP30" s="63"/>
      <c r="AQ30" s="64"/>
      <c r="AR30" s="64"/>
      <c r="AS30" s="64"/>
      <c r="AT30" s="65"/>
      <c r="AU30" s="135"/>
      <c r="AV30" s="136"/>
      <c r="AW30" s="136"/>
      <c r="AX30" s="136"/>
      <c r="AY30" s="136"/>
      <c r="AZ30" s="136"/>
      <c r="BA30" s="136"/>
      <c r="BB30" s="136"/>
      <c r="BC30" s="137"/>
      <c r="BD30" s="115"/>
      <c r="BE30" s="116"/>
      <c r="BF30" s="116"/>
      <c r="BG30" s="116"/>
      <c r="BH30" s="117"/>
      <c r="BI30" s="9"/>
      <c r="BJ30" s="9"/>
    </row>
    <row r="31" spans="2:103" ht="12" customHeight="1" x14ac:dyDescent="0.15">
      <c r="B31" s="4"/>
      <c r="C31" s="100"/>
      <c r="D31" s="101"/>
      <c r="E31" s="94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6"/>
      <c r="Y31" s="45"/>
      <c r="Z31" s="50"/>
      <c r="AA31" s="50"/>
      <c r="AB31" s="50"/>
      <c r="AC31" s="50"/>
      <c r="AD31" s="50"/>
      <c r="AE31" s="50"/>
      <c r="AF31" s="50"/>
      <c r="AG31" s="50"/>
      <c r="AH31" s="51"/>
      <c r="AI31" s="45"/>
      <c r="AJ31" s="55"/>
      <c r="AK31" s="55"/>
      <c r="AL31" s="56"/>
      <c r="AM31" s="60"/>
      <c r="AN31" s="61"/>
      <c r="AO31" s="62"/>
      <c r="AP31" s="138"/>
      <c r="AQ31" s="61"/>
      <c r="AR31" s="61"/>
      <c r="AS31" s="61"/>
      <c r="AT31" s="62"/>
      <c r="AU31" s="132">
        <f t="shared" ref="AU31" si="0">AP31*AM31</f>
        <v>0</v>
      </c>
      <c r="AV31" s="133"/>
      <c r="AW31" s="133"/>
      <c r="AX31" s="133"/>
      <c r="AY31" s="133"/>
      <c r="AZ31" s="133"/>
      <c r="BA31" s="133"/>
      <c r="BB31" s="133"/>
      <c r="BC31" s="134"/>
      <c r="BD31" s="112"/>
      <c r="BE31" s="113"/>
      <c r="BF31" s="113"/>
      <c r="BG31" s="113"/>
      <c r="BH31" s="114"/>
    </row>
    <row r="32" spans="2:103" ht="12" customHeight="1" x14ac:dyDescent="0.15">
      <c r="B32" s="4"/>
      <c r="C32" s="102"/>
      <c r="D32" s="103"/>
      <c r="E32" s="97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9"/>
      <c r="Y32" s="52"/>
      <c r="Z32" s="53"/>
      <c r="AA32" s="53"/>
      <c r="AB32" s="53"/>
      <c r="AC32" s="53"/>
      <c r="AD32" s="53"/>
      <c r="AE32" s="53"/>
      <c r="AF32" s="53"/>
      <c r="AG32" s="53"/>
      <c r="AH32" s="54"/>
      <c r="AI32" s="57"/>
      <c r="AJ32" s="58"/>
      <c r="AK32" s="58"/>
      <c r="AL32" s="59"/>
      <c r="AM32" s="63"/>
      <c r="AN32" s="64"/>
      <c r="AO32" s="65"/>
      <c r="AP32" s="63"/>
      <c r="AQ32" s="64"/>
      <c r="AR32" s="64"/>
      <c r="AS32" s="64"/>
      <c r="AT32" s="65"/>
      <c r="AU32" s="135"/>
      <c r="AV32" s="136"/>
      <c r="AW32" s="136"/>
      <c r="AX32" s="136"/>
      <c r="AY32" s="136"/>
      <c r="AZ32" s="136"/>
      <c r="BA32" s="136"/>
      <c r="BB32" s="136"/>
      <c r="BC32" s="137"/>
      <c r="BD32" s="115"/>
      <c r="BE32" s="116"/>
      <c r="BF32" s="116"/>
      <c r="BG32" s="116"/>
      <c r="BH32" s="117"/>
    </row>
    <row r="33" spans="2:62" ht="12" customHeight="1" x14ac:dyDescent="0.15">
      <c r="B33" s="4"/>
      <c r="C33" s="100"/>
      <c r="D33" s="101"/>
      <c r="E33" s="94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6"/>
      <c r="Y33" s="45"/>
      <c r="Z33" s="50"/>
      <c r="AA33" s="50"/>
      <c r="AB33" s="50"/>
      <c r="AC33" s="50"/>
      <c r="AD33" s="50"/>
      <c r="AE33" s="50"/>
      <c r="AF33" s="50"/>
      <c r="AG33" s="50"/>
      <c r="AH33" s="51"/>
      <c r="AI33" s="45"/>
      <c r="AJ33" s="55"/>
      <c r="AK33" s="55"/>
      <c r="AL33" s="56"/>
      <c r="AM33" s="60"/>
      <c r="AN33" s="61"/>
      <c r="AO33" s="62"/>
      <c r="AP33" s="138"/>
      <c r="AQ33" s="61"/>
      <c r="AR33" s="61"/>
      <c r="AS33" s="61"/>
      <c r="AT33" s="62"/>
      <c r="AU33" s="132">
        <f t="shared" ref="AU33" si="1">AP33*AM33</f>
        <v>0</v>
      </c>
      <c r="AV33" s="133"/>
      <c r="AW33" s="133"/>
      <c r="AX33" s="133"/>
      <c r="AY33" s="133"/>
      <c r="AZ33" s="133"/>
      <c r="BA33" s="133"/>
      <c r="BB33" s="133"/>
      <c r="BC33" s="134"/>
      <c r="BD33" s="112"/>
      <c r="BE33" s="113"/>
      <c r="BF33" s="113"/>
      <c r="BG33" s="113"/>
      <c r="BH33" s="114"/>
    </row>
    <row r="34" spans="2:62" ht="12" customHeight="1" x14ac:dyDescent="0.15">
      <c r="B34" s="4"/>
      <c r="C34" s="102"/>
      <c r="D34" s="103"/>
      <c r="E34" s="97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9"/>
      <c r="Y34" s="52"/>
      <c r="Z34" s="53"/>
      <c r="AA34" s="53"/>
      <c r="AB34" s="53"/>
      <c r="AC34" s="53"/>
      <c r="AD34" s="53"/>
      <c r="AE34" s="53"/>
      <c r="AF34" s="53"/>
      <c r="AG34" s="53"/>
      <c r="AH34" s="54"/>
      <c r="AI34" s="57"/>
      <c r="AJ34" s="58"/>
      <c r="AK34" s="58"/>
      <c r="AL34" s="59"/>
      <c r="AM34" s="63"/>
      <c r="AN34" s="64"/>
      <c r="AO34" s="65"/>
      <c r="AP34" s="63"/>
      <c r="AQ34" s="64"/>
      <c r="AR34" s="64"/>
      <c r="AS34" s="64"/>
      <c r="AT34" s="65"/>
      <c r="AU34" s="135"/>
      <c r="AV34" s="136"/>
      <c r="AW34" s="136"/>
      <c r="AX34" s="136"/>
      <c r="AY34" s="136"/>
      <c r="AZ34" s="136"/>
      <c r="BA34" s="136"/>
      <c r="BB34" s="136"/>
      <c r="BC34" s="137"/>
      <c r="BD34" s="115"/>
      <c r="BE34" s="116"/>
      <c r="BF34" s="116"/>
      <c r="BG34" s="116"/>
      <c r="BH34" s="117"/>
    </row>
    <row r="35" spans="2:62" ht="12" customHeight="1" x14ac:dyDescent="0.15">
      <c r="B35" s="4"/>
      <c r="C35" s="100"/>
      <c r="D35" s="101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6"/>
      <c r="Y35" s="45"/>
      <c r="Z35" s="50"/>
      <c r="AA35" s="50"/>
      <c r="AB35" s="50"/>
      <c r="AC35" s="50"/>
      <c r="AD35" s="50"/>
      <c r="AE35" s="50"/>
      <c r="AF35" s="50"/>
      <c r="AG35" s="50"/>
      <c r="AH35" s="51"/>
      <c r="AI35" s="45"/>
      <c r="AJ35" s="55"/>
      <c r="AK35" s="55"/>
      <c r="AL35" s="56"/>
      <c r="AM35" s="60"/>
      <c r="AN35" s="61"/>
      <c r="AO35" s="62"/>
      <c r="AP35" s="138"/>
      <c r="AQ35" s="61"/>
      <c r="AR35" s="61"/>
      <c r="AS35" s="61"/>
      <c r="AT35" s="62"/>
      <c r="AU35" s="132">
        <f t="shared" ref="AU35" si="2">AP35*AM35</f>
        <v>0</v>
      </c>
      <c r="AV35" s="133"/>
      <c r="AW35" s="133"/>
      <c r="AX35" s="133"/>
      <c r="AY35" s="133"/>
      <c r="AZ35" s="133"/>
      <c r="BA35" s="133"/>
      <c r="BB35" s="133"/>
      <c r="BC35" s="134"/>
      <c r="BD35" s="112"/>
      <c r="BE35" s="113"/>
      <c r="BF35" s="113"/>
      <c r="BG35" s="113"/>
      <c r="BH35" s="114"/>
      <c r="BI35" s="1"/>
      <c r="BJ35" s="1"/>
    </row>
    <row r="36" spans="2:62" ht="12" customHeight="1" x14ac:dyDescent="0.15">
      <c r="B36" s="4"/>
      <c r="C36" s="102"/>
      <c r="D36" s="103"/>
      <c r="E36" s="9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9"/>
      <c r="Y36" s="52"/>
      <c r="Z36" s="53"/>
      <c r="AA36" s="53"/>
      <c r="AB36" s="53"/>
      <c r="AC36" s="53"/>
      <c r="AD36" s="53"/>
      <c r="AE36" s="53"/>
      <c r="AF36" s="53"/>
      <c r="AG36" s="53"/>
      <c r="AH36" s="54"/>
      <c r="AI36" s="57"/>
      <c r="AJ36" s="58"/>
      <c r="AK36" s="58"/>
      <c r="AL36" s="59"/>
      <c r="AM36" s="63"/>
      <c r="AN36" s="64"/>
      <c r="AO36" s="65"/>
      <c r="AP36" s="63"/>
      <c r="AQ36" s="64"/>
      <c r="AR36" s="64"/>
      <c r="AS36" s="64"/>
      <c r="AT36" s="65"/>
      <c r="AU36" s="135"/>
      <c r="AV36" s="136"/>
      <c r="AW36" s="136"/>
      <c r="AX36" s="136"/>
      <c r="AY36" s="136"/>
      <c r="AZ36" s="136"/>
      <c r="BA36" s="136"/>
      <c r="BB36" s="136"/>
      <c r="BC36" s="137"/>
      <c r="BD36" s="115"/>
      <c r="BE36" s="116"/>
      <c r="BF36" s="116"/>
      <c r="BG36" s="116"/>
      <c r="BH36" s="117"/>
    </row>
    <row r="37" spans="2:62" ht="12" customHeight="1" x14ac:dyDescent="0.15">
      <c r="B37" s="4"/>
      <c r="C37" s="100"/>
      <c r="D37" s="101"/>
      <c r="E37" s="94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6"/>
      <c r="Y37" s="45"/>
      <c r="Z37" s="50"/>
      <c r="AA37" s="50"/>
      <c r="AB37" s="50"/>
      <c r="AC37" s="50"/>
      <c r="AD37" s="50"/>
      <c r="AE37" s="50"/>
      <c r="AF37" s="50"/>
      <c r="AG37" s="50"/>
      <c r="AH37" s="51"/>
      <c r="AI37" s="45"/>
      <c r="AJ37" s="55"/>
      <c r="AK37" s="55"/>
      <c r="AL37" s="56"/>
      <c r="AM37" s="60"/>
      <c r="AN37" s="61"/>
      <c r="AO37" s="62"/>
      <c r="AP37" s="138"/>
      <c r="AQ37" s="61"/>
      <c r="AR37" s="61"/>
      <c r="AS37" s="61"/>
      <c r="AT37" s="62"/>
      <c r="AU37" s="132">
        <f t="shared" ref="AU37" si="3">AP37*AM37</f>
        <v>0</v>
      </c>
      <c r="AV37" s="133"/>
      <c r="AW37" s="133"/>
      <c r="AX37" s="133"/>
      <c r="AY37" s="133"/>
      <c r="AZ37" s="133"/>
      <c r="BA37" s="133"/>
      <c r="BB37" s="133"/>
      <c r="BC37" s="134"/>
      <c r="BD37" s="112"/>
      <c r="BE37" s="113"/>
      <c r="BF37" s="113"/>
      <c r="BG37" s="113"/>
      <c r="BH37" s="114"/>
    </row>
    <row r="38" spans="2:62" ht="12" customHeight="1" x14ac:dyDescent="0.15">
      <c r="C38" s="102"/>
      <c r="D38" s="103"/>
      <c r="E38" s="97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9"/>
      <c r="Y38" s="52"/>
      <c r="Z38" s="53"/>
      <c r="AA38" s="53"/>
      <c r="AB38" s="53"/>
      <c r="AC38" s="53"/>
      <c r="AD38" s="53"/>
      <c r="AE38" s="53"/>
      <c r="AF38" s="53"/>
      <c r="AG38" s="53"/>
      <c r="AH38" s="54"/>
      <c r="AI38" s="57"/>
      <c r="AJ38" s="58"/>
      <c r="AK38" s="58"/>
      <c r="AL38" s="59"/>
      <c r="AM38" s="63"/>
      <c r="AN38" s="64"/>
      <c r="AO38" s="65"/>
      <c r="AP38" s="63"/>
      <c r="AQ38" s="64"/>
      <c r="AR38" s="64"/>
      <c r="AS38" s="64"/>
      <c r="AT38" s="65"/>
      <c r="AU38" s="135"/>
      <c r="AV38" s="136"/>
      <c r="AW38" s="136"/>
      <c r="AX38" s="136"/>
      <c r="AY38" s="136"/>
      <c r="AZ38" s="136"/>
      <c r="BA38" s="136"/>
      <c r="BB38" s="136"/>
      <c r="BC38" s="137"/>
      <c r="BD38" s="115"/>
      <c r="BE38" s="116"/>
      <c r="BF38" s="116"/>
      <c r="BG38" s="116"/>
      <c r="BH38" s="117"/>
    </row>
    <row r="39" spans="2:62" ht="12" customHeight="1" x14ac:dyDescent="0.15">
      <c r="C39" s="122" t="s">
        <v>35</v>
      </c>
      <c r="D39" s="123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6"/>
      <c r="AU39" s="132">
        <f>SUM(AU29:BC38)</f>
        <v>0</v>
      </c>
      <c r="AV39" s="133"/>
      <c r="AW39" s="133"/>
      <c r="AX39" s="133"/>
      <c r="AY39" s="133"/>
      <c r="AZ39" s="133"/>
      <c r="BA39" s="133"/>
      <c r="BB39" s="133"/>
      <c r="BC39" s="134"/>
      <c r="BD39" s="112"/>
      <c r="BE39" s="113"/>
      <c r="BF39" s="113"/>
      <c r="BG39" s="113"/>
      <c r="BH39" s="114"/>
    </row>
    <row r="40" spans="2:62" ht="12" customHeight="1" x14ac:dyDescent="0.15">
      <c r="C40" s="124"/>
      <c r="D40" s="125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9"/>
      <c r="AU40" s="135"/>
      <c r="AV40" s="136"/>
      <c r="AW40" s="136"/>
      <c r="AX40" s="136"/>
      <c r="AY40" s="136"/>
      <c r="AZ40" s="136"/>
      <c r="BA40" s="136"/>
      <c r="BB40" s="136"/>
      <c r="BC40" s="137"/>
      <c r="BD40" s="115"/>
      <c r="BE40" s="116"/>
      <c r="BF40" s="116"/>
      <c r="BG40" s="116"/>
      <c r="BH40" s="117"/>
    </row>
    <row r="41" spans="2:62" ht="12" customHeight="1" x14ac:dyDescent="0.15">
      <c r="C41" s="122" t="s">
        <v>34</v>
      </c>
      <c r="D41" s="123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6"/>
      <c r="AU41" s="132">
        <f>AU39*0.1</f>
        <v>0</v>
      </c>
      <c r="AV41" s="133"/>
      <c r="AW41" s="133"/>
      <c r="AX41" s="133"/>
      <c r="AY41" s="133"/>
      <c r="AZ41" s="133"/>
      <c r="BA41" s="133"/>
      <c r="BB41" s="133"/>
      <c r="BC41" s="134"/>
      <c r="BD41" s="112"/>
      <c r="BE41" s="113"/>
      <c r="BF41" s="113"/>
      <c r="BG41" s="113"/>
      <c r="BH41" s="114"/>
    </row>
    <row r="42" spans="2:62" ht="12" customHeight="1" thickBot="1" x14ac:dyDescent="0.2">
      <c r="C42" s="124"/>
      <c r="D42" s="125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9"/>
      <c r="AU42" s="135"/>
      <c r="AV42" s="136"/>
      <c r="AW42" s="136"/>
      <c r="AX42" s="136"/>
      <c r="AY42" s="136"/>
      <c r="AZ42" s="136"/>
      <c r="BA42" s="136"/>
      <c r="BB42" s="136"/>
      <c r="BC42" s="137"/>
      <c r="BD42" s="115"/>
      <c r="BE42" s="116"/>
      <c r="BF42" s="116"/>
      <c r="BG42" s="116"/>
      <c r="BH42" s="117"/>
    </row>
    <row r="43" spans="2:62" ht="12" customHeight="1" x14ac:dyDescent="0.15">
      <c r="C43" s="122" t="s">
        <v>36</v>
      </c>
      <c r="D43" s="123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229">
        <f>SUM(AU39:BC42)</f>
        <v>0</v>
      </c>
      <c r="AV43" s="230"/>
      <c r="AW43" s="230"/>
      <c r="AX43" s="230"/>
      <c r="AY43" s="230"/>
      <c r="AZ43" s="230"/>
      <c r="BA43" s="230"/>
      <c r="BB43" s="230"/>
      <c r="BC43" s="231"/>
      <c r="BD43" s="118" t="s">
        <v>41</v>
      </c>
      <c r="BE43" s="118"/>
      <c r="BF43" s="118"/>
      <c r="BG43" s="118"/>
      <c r="BH43" s="119"/>
    </row>
    <row r="44" spans="2:62" ht="14.25" customHeight="1" thickBot="1" x14ac:dyDescent="0.2">
      <c r="C44" s="124"/>
      <c r="D44" s="125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232"/>
      <c r="AV44" s="233"/>
      <c r="AW44" s="233"/>
      <c r="AX44" s="233"/>
      <c r="AY44" s="233"/>
      <c r="AZ44" s="233"/>
      <c r="BA44" s="233"/>
      <c r="BB44" s="233"/>
      <c r="BC44" s="234"/>
      <c r="BD44" s="120"/>
      <c r="BE44" s="120"/>
      <c r="BF44" s="120"/>
      <c r="BG44" s="120"/>
      <c r="BH44" s="121"/>
    </row>
    <row r="45" spans="2:62" ht="14.25" customHeight="1" x14ac:dyDescent="0.15">
      <c r="C45" s="7"/>
      <c r="D45" s="7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40" t="s">
        <v>42</v>
      </c>
      <c r="AK45" s="40"/>
      <c r="AL45" s="40"/>
      <c r="AM45" s="40"/>
      <c r="AN45" s="40"/>
      <c r="AO45" s="110"/>
      <c r="AP45" s="110"/>
      <c r="AQ45" s="110"/>
      <c r="AR45" s="110"/>
      <c r="AS45" s="110"/>
      <c r="AT45" s="110"/>
      <c r="AU45" s="92"/>
      <c r="AV45" s="92"/>
      <c r="AW45" s="92"/>
      <c r="AX45" s="92"/>
      <c r="AY45" s="92"/>
      <c r="AZ45" s="92"/>
      <c r="BA45" s="92"/>
      <c r="BB45" s="92"/>
      <c r="BC45" s="92"/>
      <c r="BD45" s="110"/>
      <c r="BE45" s="110"/>
      <c r="BF45" s="110"/>
      <c r="BG45" s="110"/>
      <c r="BH45" s="110"/>
      <c r="BI45" s="111"/>
      <c r="BJ45" s="111"/>
    </row>
    <row r="46" spans="2:62" ht="14.25" customHeight="1" x14ac:dyDescent="0.15">
      <c r="C46" s="7"/>
      <c r="D46" s="7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41"/>
      <c r="AK46" s="41"/>
      <c r="AL46" s="41"/>
      <c r="AM46" s="41"/>
      <c r="AN46" s="41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111"/>
      <c r="BJ46" s="111"/>
    </row>
    <row r="47" spans="2:62" ht="14.25" customHeight="1" x14ac:dyDescent="0.15">
      <c r="C47" s="83" t="str">
        <f>C1</f>
        <v>マルナカ 株式会社　御中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AW47" s="157">
        <f>AW1</f>
        <v>0</v>
      </c>
      <c r="AX47" s="157"/>
      <c r="AY47" s="43">
        <f>AY1</f>
        <v>0</v>
      </c>
      <c r="AZ47" s="43"/>
      <c r="BA47" s="1" t="s">
        <v>0</v>
      </c>
      <c r="BB47" s="43">
        <f>BB1</f>
        <v>0</v>
      </c>
      <c r="BC47" s="43"/>
      <c r="BD47" s="1" t="s">
        <v>1</v>
      </c>
      <c r="BE47" s="43">
        <f>BE1</f>
        <v>0</v>
      </c>
      <c r="BF47" s="43"/>
      <c r="BG47" s="1" t="s">
        <v>2</v>
      </c>
    </row>
    <row r="48" spans="2:62" ht="15" customHeight="1" x14ac:dyDescent="0.15"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AS48" s="15" t="s">
        <v>3</v>
      </c>
      <c r="AT48" s="15"/>
      <c r="AU48" s="16">
        <f>AU2</f>
        <v>0</v>
      </c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</row>
    <row r="49" spans="1:62" ht="10.5" customHeight="1" x14ac:dyDescent="0.15"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AS49" s="15"/>
      <c r="AT49" s="15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</row>
    <row r="50" spans="1:62" ht="10.5" customHeight="1" x14ac:dyDescent="0.15"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AS50" s="15"/>
      <c r="AT50" s="15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</row>
    <row r="51" spans="1:62" ht="10.5" customHeight="1" x14ac:dyDescent="0.15">
      <c r="U51" s="76" t="s">
        <v>20</v>
      </c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S51" s="15"/>
      <c r="AT51" s="15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</row>
    <row r="52" spans="1:62" ht="10.5" customHeight="1" x14ac:dyDescent="0.15">
      <c r="R52" s="2"/>
      <c r="S52" s="2"/>
      <c r="T52" s="2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S52" s="15"/>
      <c r="AT52" s="15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</row>
    <row r="53" spans="1:62" ht="10.5" customHeight="1" x14ac:dyDescent="0.15">
      <c r="R53" s="2"/>
      <c r="S53" s="2"/>
      <c r="T53" s="2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S53" s="15"/>
      <c r="AT53" s="15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</row>
    <row r="54" spans="1:62" ht="10.5" customHeight="1" thickBot="1" x14ac:dyDescent="0.2">
      <c r="R54" s="2"/>
      <c r="S54" s="2"/>
      <c r="T54" s="2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S54" s="15"/>
      <c r="AT54" s="15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</row>
    <row r="55" spans="1:62" ht="10.5" customHeight="1" thickTop="1" x14ac:dyDescent="0.15">
      <c r="C55" s="78" t="s">
        <v>39</v>
      </c>
      <c r="D55" s="78"/>
      <c r="E55" s="78"/>
      <c r="F55" s="78"/>
      <c r="G55" s="78"/>
      <c r="H55" s="78"/>
      <c r="I55" s="78"/>
      <c r="J55" s="78"/>
      <c r="U55" s="1"/>
      <c r="V55" s="1"/>
      <c r="W55" s="1"/>
      <c r="X55" s="1"/>
      <c r="Y55" s="1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S55" s="15"/>
      <c r="AT55" s="15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ht="10.5" customHeight="1" x14ac:dyDescent="0.15">
      <c r="C56" s="78"/>
      <c r="D56" s="78"/>
      <c r="E56" s="78"/>
      <c r="F56" s="78"/>
      <c r="G56" s="78"/>
      <c r="H56" s="78"/>
      <c r="I56" s="78"/>
      <c r="J56" s="78"/>
      <c r="U56" s="1"/>
      <c r="V56" s="1"/>
      <c r="W56" s="1"/>
      <c r="X56" s="1"/>
      <c r="Y56" s="1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S56" s="15"/>
      <c r="AT56" s="15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</row>
    <row r="57" spans="1:62" ht="10.5" customHeight="1" x14ac:dyDescent="0.15">
      <c r="C57" s="66">
        <f>C11</f>
        <v>0</v>
      </c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8" t="s">
        <v>13</v>
      </c>
      <c r="O57" s="68"/>
      <c r="P57" s="68"/>
      <c r="AS57" s="17" t="s">
        <v>47</v>
      </c>
      <c r="AT57" s="18"/>
      <c r="AU57" s="18"/>
      <c r="AV57" s="18"/>
      <c r="AW57" s="21" t="s">
        <v>48</v>
      </c>
      <c r="AX57" s="22"/>
      <c r="AY57" s="25">
        <f>AY11</f>
        <v>0</v>
      </c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6"/>
    </row>
    <row r="58" spans="1:62" ht="12" customHeight="1" thickBot="1" x14ac:dyDescent="0.2"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9"/>
      <c r="O58" s="69"/>
      <c r="P58" s="69"/>
      <c r="AS58" s="19"/>
      <c r="AT58" s="20"/>
      <c r="AU58" s="20"/>
      <c r="AV58" s="20"/>
      <c r="AW58" s="23"/>
      <c r="AX58" s="24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8"/>
    </row>
    <row r="59" spans="1:62" ht="12" customHeight="1" x14ac:dyDescent="0.15">
      <c r="A59" s="1"/>
      <c r="AT59" s="15" t="s">
        <v>5</v>
      </c>
      <c r="AU59" s="15"/>
      <c r="AV59" s="34" t="s">
        <v>4</v>
      </c>
      <c r="AW59" s="35"/>
      <c r="AX59" s="36"/>
      <c r="AY59" s="315">
        <f>AY13</f>
        <v>0</v>
      </c>
      <c r="AZ59" s="315"/>
      <c r="BA59" s="315">
        <f>BA13</f>
        <v>0</v>
      </c>
      <c r="BB59" s="315"/>
      <c r="BC59" s="315">
        <f>BC13</f>
        <v>0</v>
      </c>
      <c r="BD59" s="315"/>
      <c r="BE59" s="315">
        <f>BE13</f>
        <v>0</v>
      </c>
      <c r="BF59" s="315"/>
      <c r="BG59" s="315">
        <f>BG13</f>
        <v>0</v>
      </c>
      <c r="BH59" s="315"/>
      <c r="BI59" s="316">
        <f>BI13</f>
        <v>0</v>
      </c>
      <c r="BJ59" s="315"/>
    </row>
    <row r="60" spans="1:62" ht="12" customHeight="1" x14ac:dyDescent="0.15">
      <c r="A60" s="1"/>
      <c r="B60" s="4"/>
      <c r="C60" s="79" t="s">
        <v>14</v>
      </c>
      <c r="D60" s="79"/>
      <c r="E60" s="79"/>
      <c r="F60" s="79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I60" s="4"/>
      <c r="AJ60" s="4"/>
      <c r="AK60" s="4"/>
      <c r="AL60" s="5"/>
      <c r="AM60" s="5"/>
      <c r="AN60" s="5"/>
      <c r="AO60" s="5"/>
      <c r="AP60" s="5"/>
      <c r="AQ60" s="5"/>
      <c r="AT60" s="15"/>
      <c r="AU60" s="15"/>
      <c r="AV60" s="37"/>
      <c r="AW60" s="38"/>
      <c r="AX60" s="39"/>
      <c r="AY60" s="315"/>
      <c r="AZ60" s="315"/>
      <c r="BA60" s="315"/>
      <c r="BB60" s="315"/>
      <c r="BC60" s="315"/>
      <c r="BD60" s="315"/>
      <c r="BE60" s="315"/>
      <c r="BF60" s="315"/>
      <c r="BG60" s="315"/>
      <c r="BH60" s="315"/>
      <c r="BI60" s="316"/>
      <c r="BJ60" s="315"/>
    </row>
    <row r="61" spans="1:62" ht="12" customHeight="1" x14ac:dyDescent="0.15">
      <c r="B61" s="4"/>
      <c r="C61" s="80">
        <f>AW1</f>
        <v>0</v>
      </c>
      <c r="D61" s="80"/>
      <c r="E61" s="43">
        <f>E15</f>
        <v>0</v>
      </c>
      <c r="F61" s="43"/>
      <c r="G61" s="79" t="s">
        <v>0</v>
      </c>
      <c r="H61" s="79"/>
      <c r="I61" s="43">
        <f>I15</f>
        <v>0</v>
      </c>
      <c r="J61" s="43"/>
      <c r="K61" s="79" t="s">
        <v>1</v>
      </c>
      <c r="L61" s="79"/>
      <c r="M61" s="43">
        <f>M15</f>
        <v>0</v>
      </c>
      <c r="N61" s="43"/>
      <c r="O61" s="79" t="s">
        <v>2</v>
      </c>
      <c r="P61" s="79"/>
      <c r="Q61" s="79" t="s">
        <v>18</v>
      </c>
      <c r="R61" s="79"/>
      <c r="S61" s="80">
        <f>AW1</f>
        <v>0</v>
      </c>
      <c r="T61" s="80"/>
      <c r="U61" s="43">
        <f>U15</f>
        <v>0</v>
      </c>
      <c r="V61" s="43"/>
      <c r="W61" s="79" t="s">
        <v>0</v>
      </c>
      <c r="X61" s="79"/>
      <c r="Y61" s="43">
        <f>Y15</f>
        <v>0</v>
      </c>
      <c r="Z61" s="43"/>
      <c r="AA61" s="79" t="s">
        <v>1</v>
      </c>
      <c r="AB61" s="79"/>
      <c r="AC61" s="43">
        <f>AC15</f>
        <v>0</v>
      </c>
      <c r="AD61" s="43"/>
      <c r="AE61" s="79" t="s">
        <v>2</v>
      </c>
      <c r="AF61" s="79"/>
      <c r="AO61" s="5"/>
      <c r="AP61" s="5"/>
      <c r="AQ61" s="5"/>
      <c r="AT61" s="15"/>
      <c r="AU61" s="15"/>
      <c r="AV61" s="158">
        <f>AV15</f>
        <v>0</v>
      </c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9"/>
      <c r="BJ61" s="159"/>
    </row>
    <row r="62" spans="1:62" ht="12" customHeight="1" x14ac:dyDescent="0.15">
      <c r="B62" s="4"/>
      <c r="C62" s="81"/>
      <c r="D62" s="81"/>
      <c r="E62" s="82"/>
      <c r="F62" s="82"/>
      <c r="G62" s="38"/>
      <c r="H62" s="38"/>
      <c r="I62" s="82"/>
      <c r="J62" s="82"/>
      <c r="K62" s="38"/>
      <c r="L62" s="38"/>
      <c r="M62" s="82"/>
      <c r="N62" s="82"/>
      <c r="O62" s="38"/>
      <c r="P62" s="38"/>
      <c r="Q62" s="38"/>
      <c r="R62" s="38"/>
      <c r="S62" s="81"/>
      <c r="T62" s="81"/>
      <c r="U62" s="82"/>
      <c r="V62" s="82"/>
      <c r="W62" s="38"/>
      <c r="X62" s="38"/>
      <c r="Y62" s="82"/>
      <c r="Z62" s="82"/>
      <c r="AA62" s="38"/>
      <c r="AB62" s="38"/>
      <c r="AC62" s="82"/>
      <c r="AD62" s="82"/>
      <c r="AE62" s="38"/>
      <c r="AF62" s="38"/>
      <c r="AO62" s="5"/>
      <c r="AP62" s="5"/>
      <c r="AQ62" s="5"/>
      <c r="AT62" s="15"/>
      <c r="AU62" s="15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</row>
    <row r="63" spans="1:62" ht="12" customHeight="1" x14ac:dyDescent="0.15">
      <c r="B63" s="4"/>
      <c r="AO63" s="5"/>
      <c r="AP63" s="5"/>
      <c r="AQ63" s="5"/>
      <c r="AT63" s="15"/>
      <c r="AU63" s="15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</row>
    <row r="64" spans="1:62" ht="12" customHeight="1" x14ac:dyDescent="0.15">
      <c r="B64" s="4"/>
      <c r="AO64" s="5"/>
      <c r="AP64" s="5"/>
      <c r="AQ64" s="5"/>
      <c r="AT64" s="15"/>
      <c r="AU64" s="15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</row>
    <row r="65" spans="2:62" ht="12" customHeight="1" x14ac:dyDescent="0.15">
      <c r="B65" s="4"/>
      <c r="AG65" s="4"/>
      <c r="AH65" s="4"/>
      <c r="AI65" s="4"/>
      <c r="AJ65" s="4"/>
      <c r="AK65" s="4"/>
      <c r="AL65" s="5"/>
      <c r="AM65" s="5"/>
      <c r="AN65" s="5"/>
      <c r="AO65" s="5"/>
      <c r="AP65" s="5"/>
      <c r="AQ65" s="5"/>
    </row>
    <row r="66" spans="2:62" ht="12" customHeight="1" thickBot="1" x14ac:dyDescent="0.2">
      <c r="B66" s="4"/>
      <c r="C66" s="70" t="s">
        <v>22</v>
      </c>
      <c r="D66" s="71"/>
      <c r="E66" s="71"/>
      <c r="F66" s="71"/>
      <c r="G66" s="72"/>
      <c r="H66" s="72"/>
      <c r="I66" s="72"/>
      <c r="J66" s="72"/>
      <c r="K66" s="72"/>
      <c r="N66" s="73" t="s">
        <v>23</v>
      </c>
      <c r="O66" s="73"/>
      <c r="P66" s="73"/>
      <c r="Q66" s="73"/>
      <c r="R66" s="73"/>
      <c r="S66" s="73"/>
      <c r="T66" s="73"/>
      <c r="U66" s="73"/>
      <c r="V66" s="73"/>
      <c r="Y66" s="74" t="s">
        <v>24</v>
      </c>
      <c r="Z66" s="74"/>
      <c r="AA66" s="74"/>
      <c r="AB66" s="74"/>
      <c r="AC66" s="74"/>
      <c r="AD66" s="74"/>
      <c r="AE66" s="74"/>
      <c r="AF66" s="74"/>
      <c r="AG66" s="74"/>
      <c r="AJ66" s="74" t="s">
        <v>25</v>
      </c>
      <c r="AK66" s="74"/>
      <c r="AL66" s="74"/>
      <c r="AM66" s="74"/>
      <c r="AN66" s="74"/>
      <c r="AO66" s="74"/>
      <c r="AP66" s="74"/>
      <c r="AQ66" s="74"/>
      <c r="AR66" s="74"/>
      <c r="AT66" s="166"/>
      <c r="AU66" s="166"/>
      <c r="AV66" s="166"/>
      <c r="AW66" s="166"/>
      <c r="AX66" s="166" t="s">
        <v>7</v>
      </c>
      <c r="AY66" s="166"/>
      <c r="AZ66" s="166"/>
      <c r="BA66" s="166"/>
      <c r="BB66" s="166"/>
      <c r="BC66" s="166"/>
      <c r="BD66" s="166"/>
      <c r="BE66" s="166"/>
      <c r="BF66" s="166" t="s">
        <v>8</v>
      </c>
      <c r="BG66" s="166"/>
      <c r="BH66" s="166"/>
      <c r="BI66" s="166"/>
    </row>
    <row r="67" spans="2:62" ht="12" customHeight="1" x14ac:dyDescent="0.15">
      <c r="B67" s="4"/>
      <c r="C67" s="160">
        <f>C21</f>
        <v>0</v>
      </c>
      <c r="D67" s="161"/>
      <c r="E67" s="161"/>
      <c r="F67" s="161"/>
      <c r="G67" s="161"/>
      <c r="H67" s="161"/>
      <c r="I67" s="161"/>
      <c r="J67" s="161"/>
      <c r="K67" s="162"/>
      <c r="L67" s="13"/>
      <c r="M67" s="13"/>
      <c r="N67" s="160">
        <f>N21</f>
        <v>0</v>
      </c>
      <c r="O67" s="161"/>
      <c r="P67" s="161"/>
      <c r="Q67" s="161"/>
      <c r="R67" s="161"/>
      <c r="S67" s="161"/>
      <c r="T67" s="161"/>
      <c r="U67" s="161"/>
      <c r="V67" s="162"/>
      <c r="Y67" s="160">
        <f>Y21</f>
        <v>0</v>
      </c>
      <c r="Z67" s="161"/>
      <c r="AA67" s="161"/>
      <c r="AB67" s="161"/>
      <c r="AC67" s="161"/>
      <c r="AD67" s="161"/>
      <c r="AE67" s="161"/>
      <c r="AF67" s="161"/>
      <c r="AG67" s="162"/>
      <c r="AH67" s="7"/>
      <c r="AI67" s="7"/>
      <c r="AJ67" s="160">
        <f>AJ21</f>
        <v>0</v>
      </c>
      <c r="AK67" s="161"/>
      <c r="AL67" s="161"/>
      <c r="AM67" s="161"/>
      <c r="AN67" s="161"/>
      <c r="AO67" s="161"/>
      <c r="AP67" s="161"/>
      <c r="AQ67" s="161"/>
      <c r="AR67" s="162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  <c r="BI67" s="166"/>
      <c r="BJ67" s="3"/>
    </row>
    <row r="68" spans="2:62" ht="12" customHeight="1" thickBot="1" x14ac:dyDescent="0.2">
      <c r="B68" s="4"/>
      <c r="C68" s="163"/>
      <c r="D68" s="164"/>
      <c r="E68" s="164"/>
      <c r="F68" s="164"/>
      <c r="G68" s="164"/>
      <c r="H68" s="164"/>
      <c r="I68" s="164"/>
      <c r="J68" s="164"/>
      <c r="K68" s="165"/>
      <c r="L68" s="13"/>
      <c r="M68" s="13"/>
      <c r="N68" s="163"/>
      <c r="O68" s="164"/>
      <c r="P68" s="164"/>
      <c r="Q68" s="164"/>
      <c r="R68" s="164"/>
      <c r="S68" s="164"/>
      <c r="T68" s="164"/>
      <c r="U68" s="164"/>
      <c r="V68" s="165"/>
      <c r="W68" s="8"/>
      <c r="X68" s="8"/>
      <c r="Y68" s="163"/>
      <c r="Z68" s="164"/>
      <c r="AA68" s="164"/>
      <c r="AB68" s="164"/>
      <c r="AC68" s="164"/>
      <c r="AD68" s="164"/>
      <c r="AE68" s="164"/>
      <c r="AF68" s="164"/>
      <c r="AG68" s="165"/>
      <c r="AH68" s="8"/>
      <c r="AI68" s="8"/>
      <c r="AJ68" s="163"/>
      <c r="AK68" s="164"/>
      <c r="AL68" s="164"/>
      <c r="AM68" s="164"/>
      <c r="AN68" s="164"/>
      <c r="AO68" s="164"/>
      <c r="AP68" s="164"/>
      <c r="AQ68" s="164"/>
      <c r="AR68" s="165"/>
      <c r="AT68" s="143"/>
      <c r="AU68" s="144"/>
      <c r="AV68" s="144"/>
      <c r="AW68" s="145"/>
      <c r="AX68" s="143"/>
      <c r="AY68" s="144"/>
      <c r="AZ68" s="144"/>
      <c r="BA68" s="145"/>
      <c r="BB68" s="143"/>
      <c r="BC68" s="144"/>
      <c r="BD68" s="144"/>
      <c r="BE68" s="145"/>
      <c r="BF68" s="143"/>
      <c r="BG68" s="144"/>
      <c r="BH68" s="144"/>
      <c r="BI68" s="145"/>
    </row>
    <row r="69" spans="2:62" ht="12" customHeight="1" x14ac:dyDescent="0.15">
      <c r="B69" s="4"/>
      <c r="AT69" s="146"/>
      <c r="AU69" s="68"/>
      <c r="AV69" s="68"/>
      <c r="AW69" s="147"/>
      <c r="AX69" s="146"/>
      <c r="AY69" s="68"/>
      <c r="AZ69" s="68"/>
      <c r="BA69" s="147"/>
      <c r="BB69" s="146"/>
      <c r="BC69" s="68"/>
      <c r="BD69" s="68"/>
      <c r="BE69" s="147"/>
      <c r="BF69" s="146"/>
      <c r="BG69" s="68"/>
      <c r="BH69" s="68"/>
      <c r="BI69" s="147"/>
    </row>
    <row r="70" spans="2:62" ht="12" customHeight="1" x14ac:dyDescent="0.15">
      <c r="B70" s="4"/>
      <c r="AT70" s="146"/>
      <c r="AU70" s="68"/>
      <c r="AV70" s="68"/>
      <c r="AW70" s="147"/>
      <c r="AX70" s="146"/>
      <c r="AY70" s="68"/>
      <c r="AZ70" s="68"/>
      <c r="BA70" s="147"/>
      <c r="BB70" s="146"/>
      <c r="BC70" s="68"/>
      <c r="BD70" s="68"/>
      <c r="BE70" s="147"/>
      <c r="BF70" s="146"/>
      <c r="BG70" s="68"/>
      <c r="BH70" s="68"/>
      <c r="BI70" s="147"/>
    </row>
    <row r="71" spans="2:62" ht="12" customHeight="1" x14ac:dyDescent="0.15">
      <c r="B71" s="4"/>
      <c r="AT71" s="148"/>
      <c r="AU71" s="149"/>
      <c r="AV71" s="149"/>
      <c r="AW71" s="150"/>
      <c r="AX71" s="148"/>
      <c r="AY71" s="149"/>
      <c r="AZ71" s="149"/>
      <c r="BA71" s="150"/>
      <c r="BB71" s="148"/>
      <c r="BC71" s="149"/>
      <c r="BD71" s="149"/>
      <c r="BE71" s="150"/>
      <c r="BF71" s="148"/>
      <c r="BG71" s="149"/>
      <c r="BH71" s="149"/>
      <c r="BI71" s="150"/>
    </row>
    <row r="72" spans="2:62" ht="12" customHeight="1" x14ac:dyDescent="0.15">
      <c r="B72" s="4"/>
    </row>
    <row r="73" spans="2:62" ht="12" customHeight="1" x14ac:dyDescent="0.15">
      <c r="B73" s="4"/>
      <c r="C73" s="156" t="s">
        <v>28</v>
      </c>
      <c r="D73" s="106"/>
      <c r="E73" s="104" t="s">
        <v>32</v>
      </c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6"/>
      <c r="Y73" s="45" t="s">
        <v>31</v>
      </c>
      <c r="Z73" s="35"/>
      <c r="AA73" s="35"/>
      <c r="AB73" s="35"/>
      <c r="AC73" s="35"/>
      <c r="AD73" s="35"/>
      <c r="AE73" s="35"/>
      <c r="AF73" s="35"/>
      <c r="AG73" s="35"/>
      <c r="AH73" s="36"/>
      <c r="AI73" s="45" t="s">
        <v>44</v>
      </c>
      <c r="AJ73" s="35"/>
      <c r="AK73" s="35"/>
      <c r="AL73" s="36"/>
      <c r="AM73" s="46" t="s">
        <v>43</v>
      </c>
      <c r="AN73" s="46"/>
      <c r="AO73" s="47"/>
      <c r="AP73" s="104" t="s">
        <v>29</v>
      </c>
      <c r="AQ73" s="105"/>
      <c r="AR73" s="105"/>
      <c r="AS73" s="105"/>
      <c r="AT73" s="106"/>
      <c r="AU73" s="126" t="s">
        <v>33</v>
      </c>
      <c r="AV73" s="127"/>
      <c r="AW73" s="127"/>
      <c r="AX73" s="127"/>
      <c r="AY73" s="127"/>
      <c r="AZ73" s="127"/>
      <c r="BA73" s="127"/>
      <c r="BB73" s="127"/>
      <c r="BC73" s="128"/>
      <c r="BD73" s="126" t="s">
        <v>30</v>
      </c>
      <c r="BE73" s="127"/>
      <c r="BF73" s="127"/>
      <c r="BG73" s="127"/>
      <c r="BH73" s="128"/>
    </row>
    <row r="74" spans="2:62" ht="12" customHeight="1" x14ac:dyDescent="0.15">
      <c r="B74" s="4"/>
      <c r="C74" s="107"/>
      <c r="D74" s="109"/>
      <c r="E74" s="107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9"/>
      <c r="Y74" s="37"/>
      <c r="Z74" s="38"/>
      <c r="AA74" s="38"/>
      <c r="AB74" s="38"/>
      <c r="AC74" s="38"/>
      <c r="AD74" s="38"/>
      <c r="AE74" s="38"/>
      <c r="AF74" s="38"/>
      <c r="AG74" s="38"/>
      <c r="AH74" s="39"/>
      <c r="AI74" s="37"/>
      <c r="AJ74" s="38"/>
      <c r="AK74" s="38"/>
      <c r="AL74" s="39"/>
      <c r="AM74" s="48"/>
      <c r="AN74" s="48"/>
      <c r="AO74" s="49"/>
      <c r="AP74" s="107"/>
      <c r="AQ74" s="108"/>
      <c r="AR74" s="108"/>
      <c r="AS74" s="108"/>
      <c r="AT74" s="109"/>
      <c r="AU74" s="129"/>
      <c r="AV74" s="130"/>
      <c r="AW74" s="130"/>
      <c r="AX74" s="130"/>
      <c r="AY74" s="130"/>
      <c r="AZ74" s="130"/>
      <c r="BA74" s="130"/>
      <c r="BB74" s="130"/>
      <c r="BC74" s="131"/>
      <c r="BD74" s="129"/>
      <c r="BE74" s="130"/>
      <c r="BF74" s="130"/>
      <c r="BG74" s="130"/>
      <c r="BH74" s="131"/>
    </row>
    <row r="75" spans="2:62" ht="12" customHeight="1" x14ac:dyDescent="0.15">
      <c r="B75" s="4"/>
      <c r="C75" s="167">
        <f>C29</f>
        <v>0</v>
      </c>
      <c r="D75" s="168"/>
      <c r="E75" s="171">
        <f>E29</f>
        <v>0</v>
      </c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3"/>
      <c r="Y75" s="189">
        <f>Y29</f>
        <v>0</v>
      </c>
      <c r="Z75" s="190"/>
      <c r="AA75" s="190"/>
      <c r="AB75" s="190"/>
      <c r="AC75" s="190"/>
      <c r="AD75" s="190"/>
      <c r="AE75" s="190"/>
      <c r="AF75" s="190"/>
      <c r="AG75" s="190"/>
      <c r="AH75" s="191"/>
      <c r="AI75" s="189">
        <f>AI29</f>
        <v>0</v>
      </c>
      <c r="AJ75" s="195"/>
      <c r="AK75" s="195"/>
      <c r="AL75" s="196"/>
      <c r="AM75" s="200">
        <f>AM29</f>
        <v>0</v>
      </c>
      <c r="AN75" s="178"/>
      <c r="AO75" s="179"/>
      <c r="AP75" s="177">
        <f>AP29</f>
        <v>0</v>
      </c>
      <c r="AQ75" s="178"/>
      <c r="AR75" s="178"/>
      <c r="AS75" s="178"/>
      <c r="AT75" s="179"/>
      <c r="AU75" s="200">
        <f>AU29</f>
        <v>0</v>
      </c>
      <c r="AV75" s="178"/>
      <c r="AW75" s="178"/>
      <c r="AX75" s="178"/>
      <c r="AY75" s="178"/>
      <c r="AZ75" s="178"/>
      <c r="BA75" s="178"/>
      <c r="BB75" s="178"/>
      <c r="BC75" s="179"/>
      <c r="BD75" s="183">
        <f>BD29</f>
        <v>0</v>
      </c>
      <c r="BE75" s="184"/>
      <c r="BF75" s="184"/>
      <c r="BG75" s="184"/>
      <c r="BH75" s="185"/>
    </row>
    <row r="76" spans="2:62" ht="12" customHeight="1" x14ac:dyDescent="0.15">
      <c r="B76" s="4"/>
      <c r="C76" s="169"/>
      <c r="D76" s="170"/>
      <c r="E76" s="174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6"/>
      <c r="Y76" s="192"/>
      <c r="Z76" s="193"/>
      <c r="AA76" s="193"/>
      <c r="AB76" s="193"/>
      <c r="AC76" s="193"/>
      <c r="AD76" s="193"/>
      <c r="AE76" s="193"/>
      <c r="AF76" s="193"/>
      <c r="AG76" s="193"/>
      <c r="AH76" s="194"/>
      <c r="AI76" s="197"/>
      <c r="AJ76" s="198"/>
      <c r="AK76" s="198"/>
      <c r="AL76" s="199"/>
      <c r="AM76" s="180"/>
      <c r="AN76" s="181"/>
      <c r="AO76" s="182"/>
      <c r="AP76" s="180"/>
      <c r="AQ76" s="181"/>
      <c r="AR76" s="181"/>
      <c r="AS76" s="181"/>
      <c r="AT76" s="182"/>
      <c r="AU76" s="201"/>
      <c r="AV76" s="181"/>
      <c r="AW76" s="181"/>
      <c r="AX76" s="181"/>
      <c r="AY76" s="181"/>
      <c r="AZ76" s="181"/>
      <c r="BA76" s="181"/>
      <c r="BB76" s="181"/>
      <c r="BC76" s="182"/>
      <c r="BD76" s="186"/>
      <c r="BE76" s="187"/>
      <c r="BF76" s="187"/>
      <c r="BG76" s="187"/>
      <c r="BH76" s="188"/>
      <c r="BI76" s="9"/>
      <c r="BJ76" s="9"/>
    </row>
    <row r="77" spans="2:62" ht="12" customHeight="1" x14ac:dyDescent="0.15">
      <c r="B77" s="4"/>
      <c r="C77" s="167">
        <f t="shared" ref="C77" si="4">C31</f>
        <v>0</v>
      </c>
      <c r="D77" s="168"/>
      <c r="E77" s="171">
        <f t="shared" ref="E77" si="5">E31</f>
        <v>0</v>
      </c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3"/>
      <c r="Y77" s="189">
        <f t="shared" ref="Y77" si="6">Y31</f>
        <v>0</v>
      </c>
      <c r="Z77" s="190"/>
      <c r="AA77" s="190"/>
      <c r="AB77" s="190"/>
      <c r="AC77" s="190"/>
      <c r="AD77" s="190"/>
      <c r="AE77" s="190"/>
      <c r="AF77" s="190"/>
      <c r="AG77" s="190"/>
      <c r="AH77" s="191"/>
      <c r="AI77" s="189">
        <f t="shared" ref="AI77" si="7">AI31</f>
        <v>0</v>
      </c>
      <c r="AJ77" s="195"/>
      <c r="AK77" s="195"/>
      <c r="AL77" s="196"/>
      <c r="AM77" s="200">
        <f t="shared" ref="AM77" si="8">AM31</f>
        <v>0</v>
      </c>
      <c r="AN77" s="178"/>
      <c r="AO77" s="179"/>
      <c r="AP77" s="177">
        <f t="shared" ref="AP77" si="9">AP31</f>
        <v>0</v>
      </c>
      <c r="AQ77" s="178"/>
      <c r="AR77" s="178"/>
      <c r="AS77" s="178"/>
      <c r="AT77" s="179"/>
      <c r="AU77" s="200">
        <f t="shared" ref="AU77" si="10">AU31</f>
        <v>0</v>
      </c>
      <c r="AV77" s="178"/>
      <c r="AW77" s="178"/>
      <c r="AX77" s="178"/>
      <c r="AY77" s="178"/>
      <c r="AZ77" s="178"/>
      <c r="BA77" s="178"/>
      <c r="BB77" s="178"/>
      <c r="BC77" s="179"/>
      <c r="BD77" s="183">
        <f>BD31</f>
        <v>0</v>
      </c>
      <c r="BE77" s="184"/>
      <c r="BF77" s="184"/>
      <c r="BG77" s="184"/>
      <c r="BH77" s="185"/>
    </row>
    <row r="78" spans="2:62" ht="12" customHeight="1" x14ac:dyDescent="0.15">
      <c r="B78" s="4"/>
      <c r="C78" s="169"/>
      <c r="D78" s="170"/>
      <c r="E78" s="174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6"/>
      <c r="Y78" s="192"/>
      <c r="Z78" s="193"/>
      <c r="AA78" s="193"/>
      <c r="AB78" s="193"/>
      <c r="AC78" s="193"/>
      <c r="AD78" s="193"/>
      <c r="AE78" s="193"/>
      <c r="AF78" s="193"/>
      <c r="AG78" s="193"/>
      <c r="AH78" s="194"/>
      <c r="AI78" s="197"/>
      <c r="AJ78" s="198"/>
      <c r="AK78" s="198"/>
      <c r="AL78" s="199"/>
      <c r="AM78" s="180"/>
      <c r="AN78" s="181"/>
      <c r="AO78" s="182"/>
      <c r="AP78" s="180"/>
      <c r="AQ78" s="181"/>
      <c r="AR78" s="181"/>
      <c r="AS78" s="181"/>
      <c r="AT78" s="182"/>
      <c r="AU78" s="201"/>
      <c r="AV78" s="181"/>
      <c r="AW78" s="181"/>
      <c r="AX78" s="181"/>
      <c r="AY78" s="181"/>
      <c r="AZ78" s="181"/>
      <c r="BA78" s="181"/>
      <c r="BB78" s="181"/>
      <c r="BC78" s="182"/>
      <c r="BD78" s="186"/>
      <c r="BE78" s="187"/>
      <c r="BF78" s="187"/>
      <c r="BG78" s="187"/>
      <c r="BH78" s="188"/>
    </row>
    <row r="79" spans="2:62" ht="12" customHeight="1" x14ac:dyDescent="0.15">
      <c r="B79" s="4"/>
      <c r="C79" s="167">
        <f t="shared" ref="C79" si="11">C33</f>
        <v>0</v>
      </c>
      <c r="D79" s="168"/>
      <c r="E79" s="171">
        <f t="shared" ref="E79" si="12">E33</f>
        <v>0</v>
      </c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3"/>
      <c r="Y79" s="189">
        <f t="shared" ref="Y79" si="13">Y33</f>
        <v>0</v>
      </c>
      <c r="Z79" s="190"/>
      <c r="AA79" s="190"/>
      <c r="AB79" s="190"/>
      <c r="AC79" s="190"/>
      <c r="AD79" s="190"/>
      <c r="AE79" s="190"/>
      <c r="AF79" s="190"/>
      <c r="AG79" s="190"/>
      <c r="AH79" s="191"/>
      <c r="AI79" s="189">
        <f t="shared" ref="AI79" si="14">AI33</f>
        <v>0</v>
      </c>
      <c r="AJ79" s="195"/>
      <c r="AK79" s="195"/>
      <c r="AL79" s="196"/>
      <c r="AM79" s="200">
        <f t="shared" ref="AM79" si="15">AM33</f>
        <v>0</v>
      </c>
      <c r="AN79" s="178"/>
      <c r="AO79" s="179"/>
      <c r="AP79" s="177">
        <f t="shared" ref="AP79" si="16">AP33</f>
        <v>0</v>
      </c>
      <c r="AQ79" s="178"/>
      <c r="AR79" s="178"/>
      <c r="AS79" s="178"/>
      <c r="AT79" s="179"/>
      <c r="AU79" s="200">
        <f t="shared" ref="AU79" si="17">AU33</f>
        <v>0</v>
      </c>
      <c r="AV79" s="178"/>
      <c r="AW79" s="178"/>
      <c r="AX79" s="178"/>
      <c r="AY79" s="178"/>
      <c r="AZ79" s="178"/>
      <c r="BA79" s="178"/>
      <c r="BB79" s="178"/>
      <c r="BC79" s="179"/>
      <c r="BD79" s="183">
        <f>BD33</f>
        <v>0</v>
      </c>
      <c r="BE79" s="184"/>
      <c r="BF79" s="184"/>
      <c r="BG79" s="184"/>
      <c r="BH79" s="185"/>
    </row>
    <row r="80" spans="2:62" ht="12" customHeight="1" x14ac:dyDescent="0.15">
      <c r="B80" s="4"/>
      <c r="C80" s="169"/>
      <c r="D80" s="170"/>
      <c r="E80" s="174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6"/>
      <c r="Y80" s="192"/>
      <c r="Z80" s="193"/>
      <c r="AA80" s="193"/>
      <c r="AB80" s="193"/>
      <c r="AC80" s="193"/>
      <c r="AD80" s="193"/>
      <c r="AE80" s="193"/>
      <c r="AF80" s="193"/>
      <c r="AG80" s="193"/>
      <c r="AH80" s="194"/>
      <c r="AI80" s="197"/>
      <c r="AJ80" s="198"/>
      <c r="AK80" s="198"/>
      <c r="AL80" s="199"/>
      <c r="AM80" s="180"/>
      <c r="AN80" s="181"/>
      <c r="AO80" s="182"/>
      <c r="AP80" s="180"/>
      <c r="AQ80" s="181"/>
      <c r="AR80" s="181"/>
      <c r="AS80" s="181"/>
      <c r="AT80" s="182"/>
      <c r="AU80" s="201"/>
      <c r="AV80" s="181"/>
      <c r="AW80" s="181"/>
      <c r="AX80" s="181"/>
      <c r="AY80" s="181"/>
      <c r="AZ80" s="181"/>
      <c r="BA80" s="181"/>
      <c r="BB80" s="181"/>
      <c r="BC80" s="182"/>
      <c r="BD80" s="186"/>
      <c r="BE80" s="187"/>
      <c r="BF80" s="187"/>
      <c r="BG80" s="187"/>
      <c r="BH80" s="188"/>
    </row>
    <row r="81" spans="2:62" ht="12" customHeight="1" x14ac:dyDescent="0.15">
      <c r="B81" s="4"/>
      <c r="C81" s="167">
        <f t="shared" ref="C81" si="18">C35</f>
        <v>0</v>
      </c>
      <c r="D81" s="168"/>
      <c r="E81" s="171">
        <f t="shared" ref="E81" si="19">E35</f>
        <v>0</v>
      </c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3"/>
      <c r="Y81" s="189">
        <f t="shared" ref="Y81" si="20">Y35</f>
        <v>0</v>
      </c>
      <c r="Z81" s="190"/>
      <c r="AA81" s="190"/>
      <c r="AB81" s="190"/>
      <c r="AC81" s="190"/>
      <c r="AD81" s="190"/>
      <c r="AE81" s="190"/>
      <c r="AF81" s="190"/>
      <c r="AG81" s="190"/>
      <c r="AH81" s="191"/>
      <c r="AI81" s="189">
        <f t="shared" ref="AI81" si="21">AI35</f>
        <v>0</v>
      </c>
      <c r="AJ81" s="195"/>
      <c r="AK81" s="195"/>
      <c r="AL81" s="196"/>
      <c r="AM81" s="200">
        <f t="shared" ref="AM81" si="22">AM35</f>
        <v>0</v>
      </c>
      <c r="AN81" s="178"/>
      <c r="AO81" s="179"/>
      <c r="AP81" s="177">
        <f t="shared" ref="AP81" si="23">AP35</f>
        <v>0</v>
      </c>
      <c r="AQ81" s="178"/>
      <c r="AR81" s="178"/>
      <c r="AS81" s="178"/>
      <c r="AT81" s="179"/>
      <c r="AU81" s="200">
        <f t="shared" ref="AU81" si="24">AU35</f>
        <v>0</v>
      </c>
      <c r="AV81" s="178"/>
      <c r="AW81" s="178"/>
      <c r="AX81" s="178"/>
      <c r="AY81" s="178"/>
      <c r="AZ81" s="178"/>
      <c r="BA81" s="178"/>
      <c r="BB81" s="178"/>
      <c r="BC81" s="179"/>
      <c r="BD81" s="183">
        <f>BD35</f>
        <v>0</v>
      </c>
      <c r="BE81" s="184"/>
      <c r="BF81" s="184"/>
      <c r="BG81" s="184"/>
      <c r="BH81" s="185"/>
      <c r="BI81" s="1"/>
      <c r="BJ81" s="1"/>
    </row>
    <row r="82" spans="2:62" ht="12" customHeight="1" x14ac:dyDescent="0.15">
      <c r="B82" s="4"/>
      <c r="C82" s="169"/>
      <c r="D82" s="170"/>
      <c r="E82" s="174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6"/>
      <c r="Y82" s="192"/>
      <c r="Z82" s="193"/>
      <c r="AA82" s="193"/>
      <c r="AB82" s="193"/>
      <c r="AC82" s="193"/>
      <c r="AD82" s="193"/>
      <c r="AE82" s="193"/>
      <c r="AF82" s="193"/>
      <c r="AG82" s="193"/>
      <c r="AH82" s="194"/>
      <c r="AI82" s="197"/>
      <c r="AJ82" s="198"/>
      <c r="AK82" s="198"/>
      <c r="AL82" s="199"/>
      <c r="AM82" s="180"/>
      <c r="AN82" s="181"/>
      <c r="AO82" s="182"/>
      <c r="AP82" s="180"/>
      <c r="AQ82" s="181"/>
      <c r="AR82" s="181"/>
      <c r="AS82" s="181"/>
      <c r="AT82" s="182"/>
      <c r="AU82" s="201"/>
      <c r="AV82" s="181"/>
      <c r="AW82" s="181"/>
      <c r="AX82" s="181"/>
      <c r="AY82" s="181"/>
      <c r="AZ82" s="181"/>
      <c r="BA82" s="181"/>
      <c r="BB82" s="181"/>
      <c r="BC82" s="182"/>
      <c r="BD82" s="186"/>
      <c r="BE82" s="187"/>
      <c r="BF82" s="187"/>
      <c r="BG82" s="187"/>
      <c r="BH82" s="188"/>
    </row>
    <row r="83" spans="2:62" ht="12" customHeight="1" x14ac:dyDescent="0.15">
      <c r="B83" s="4"/>
      <c r="C83" s="167">
        <f t="shared" ref="C83" si="25">C37</f>
        <v>0</v>
      </c>
      <c r="D83" s="168"/>
      <c r="E83" s="171">
        <f t="shared" ref="E83" si="26">E37</f>
        <v>0</v>
      </c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3"/>
      <c r="Y83" s="189">
        <f t="shared" ref="Y83" si="27">Y37</f>
        <v>0</v>
      </c>
      <c r="Z83" s="190"/>
      <c r="AA83" s="190"/>
      <c r="AB83" s="190"/>
      <c r="AC83" s="190"/>
      <c r="AD83" s="190"/>
      <c r="AE83" s="190"/>
      <c r="AF83" s="190"/>
      <c r="AG83" s="190"/>
      <c r="AH83" s="191"/>
      <c r="AI83" s="189">
        <f t="shared" ref="AI83" si="28">AI37</f>
        <v>0</v>
      </c>
      <c r="AJ83" s="195"/>
      <c r="AK83" s="195"/>
      <c r="AL83" s="196"/>
      <c r="AM83" s="200">
        <f t="shared" ref="AM83" si="29">AM37</f>
        <v>0</v>
      </c>
      <c r="AN83" s="178"/>
      <c r="AO83" s="179"/>
      <c r="AP83" s="177">
        <f t="shared" ref="AP83" si="30">AP37</f>
        <v>0</v>
      </c>
      <c r="AQ83" s="178"/>
      <c r="AR83" s="178"/>
      <c r="AS83" s="178"/>
      <c r="AT83" s="179"/>
      <c r="AU83" s="200">
        <f t="shared" ref="AU83" si="31">AU37</f>
        <v>0</v>
      </c>
      <c r="AV83" s="178"/>
      <c r="AW83" s="178"/>
      <c r="AX83" s="178"/>
      <c r="AY83" s="178"/>
      <c r="AZ83" s="178"/>
      <c r="BA83" s="178"/>
      <c r="BB83" s="178"/>
      <c r="BC83" s="179"/>
      <c r="BD83" s="183">
        <f>BD37</f>
        <v>0</v>
      </c>
      <c r="BE83" s="184"/>
      <c r="BF83" s="184"/>
      <c r="BG83" s="184"/>
      <c r="BH83" s="185"/>
    </row>
    <row r="84" spans="2:62" ht="12" customHeight="1" x14ac:dyDescent="0.15">
      <c r="C84" s="169"/>
      <c r="D84" s="170"/>
      <c r="E84" s="174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6"/>
      <c r="Y84" s="192"/>
      <c r="Z84" s="193"/>
      <c r="AA84" s="193"/>
      <c r="AB84" s="193"/>
      <c r="AC84" s="193"/>
      <c r="AD84" s="193"/>
      <c r="AE84" s="193"/>
      <c r="AF84" s="193"/>
      <c r="AG84" s="193"/>
      <c r="AH84" s="194"/>
      <c r="AI84" s="197"/>
      <c r="AJ84" s="198"/>
      <c r="AK84" s="198"/>
      <c r="AL84" s="199"/>
      <c r="AM84" s="180"/>
      <c r="AN84" s="181"/>
      <c r="AO84" s="182"/>
      <c r="AP84" s="180"/>
      <c r="AQ84" s="181"/>
      <c r="AR84" s="181"/>
      <c r="AS84" s="181"/>
      <c r="AT84" s="182"/>
      <c r="AU84" s="201"/>
      <c r="AV84" s="181"/>
      <c r="AW84" s="181"/>
      <c r="AX84" s="181"/>
      <c r="AY84" s="181"/>
      <c r="AZ84" s="181"/>
      <c r="BA84" s="181"/>
      <c r="BB84" s="181"/>
      <c r="BC84" s="182"/>
      <c r="BD84" s="186"/>
      <c r="BE84" s="187"/>
      <c r="BF84" s="187"/>
      <c r="BG84" s="187"/>
      <c r="BH84" s="188"/>
    </row>
    <row r="85" spans="2:62" ht="12" customHeight="1" x14ac:dyDescent="0.15">
      <c r="C85" s="122" t="s">
        <v>35</v>
      </c>
      <c r="D85" s="123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6"/>
      <c r="AU85" s="208">
        <f>AU39</f>
        <v>0</v>
      </c>
      <c r="AV85" s="209"/>
      <c r="AW85" s="209"/>
      <c r="AX85" s="209"/>
      <c r="AY85" s="209"/>
      <c r="AZ85" s="209"/>
      <c r="BA85" s="209"/>
      <c r="BB85" s="209"/>
      <c r="BC85" s="210"/>
      <c r="BD85" s="183">
        <f>BD39</f>
        <v>0</v>
      </c>
      <c r="BE85" s="184"/>
      <c r="BF85" s="184"/>
      <c r="BG85" s="184"/>
      <c r="BH85" s="185"/>
    </row>
    <row r="86" spans="2:62" ht="12" customHeight="1" x14ac:dyDescent="0.15">
      <c r="C86" s="124"/>
      <c r="D86" s="125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9"/>
      <c r="AU86" s="220"/>
      <c r="AV86" s="221"/>
      <c r="AW86" s="221"/>
      <c r="AX86" s="221"/>
      <c r="AY86" s="221"/>
      <c r="AZ86" s="221"/>
      <c r="BA86" s="221"/>
      <c r="BB86" s="221"/>
      <c r="BC86" s="222"/>
      <c r="BD86" s="186"/>
      <c r="BE86" s="187"/>
      <c r="BF86" s="187"/>
      <c r="BG86" s="187"/>
      <c r="BH86" s="188"/>
    </row>
    <row r="87" spans="2:62" ht="12" customHeight="1" x14ac:dyDescent="0.15">
      <c r="C87" s="122" t="s">
        <v>34</v>
      </c>
      <c r="D87" s="123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6"/>
      <c r="AU87" s="208">
        <f t="shared" ref="AU87" si="32">AU41</f>
        <v>0</v>
      </c>
      <c r="AV87" s="209"/>
      <c r="AW87" s="209"/>
      <c r="AX87" s="209"/>
      <c r="AY87" s="209"/>
      <c r="AZ87" s="209"/>
      <c r="BA87" s="209"/>
      <c r="BB87" s="209"/>
      <c r="BC87" s="210"/>
      <c r="BD87" s="183">
        <f>BD41</f>
        <v>0</v>
      </c>
      <c r="BE87" s="184"/>
      <c r="BF87" s="184"/>
      <c r="BG87" s="184"/>
      <c r="BH87" s="185"/>
    </row>
    <row r="88" spans="2:62" ht="12" customHeight="1" thickBot="1" x14ac:dyDescent="0.2">
      <c r="C88" s="124"/>
      <c r="D88" s="125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9"/>
      <c r="AU88" s="211"/>
      <c r="AV88" s="212"/>
      <c r="AW88" s="212"/>
      <c r="AX88" s="212"/>
      <c r="AY88" s="212"/>
      <c r="AZ88" s="212"/>
      <c r="BA88" s="212"/>
      <c r="BB88" s="212"/>
      <c r="BC88" s="213"/>
      <c r="BD88" s="186"/>
      <c r="BE88" s="187"/>
      <c r="BF88" s="187"/>
      <c r="BG88" s="187"/>
      <c r="BH88" s="188"/>
    </row>
    <row r="89" spans="2:62" ht="12" customHeight="1" x14ac:dyDescent="0.15">
      <c r="C89" s="122" t="s">
        <v>36</v>
      </c>
      <c r="D89" s="123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202"/>
      <c r="AU89" s="214">
        <f t="shared" ref="AU89" si="33">AU43</f>
        <v>0</v>
      </c>
      <c r="AV89" s="215"/>
      <c r="AW89" s="215"/>
      <c r="AX89" s="215"/>
      <c r="AY89" s="215"/>
      <c r="AZ89" s="215"/>
      <c r="BA89" s="215"/>
      <c r="BB89" s="215"/>
      <c r="BC89" s="216"/>
      <c r="BD89" s="204" t="str">
        <f>BD43</f>
        <v>③</v>
      </c>
      <c r="BE89" s="204"/>
      <c r="BF89" s="204"/>
      <c r="BG89" s="204"/>
      <c r="BH89" s="205"/>
    </row>
    <row r="90" spans="2:62" ht="14.25" customHeight="1" thickBot="1" x14ac:dyDescent="0.2">
      <c r="C90" s="124"/>
      <c r="D90" s="125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203"/>
      <c r="AU90" s="217"/>
      <c r="AV90" s="218"/>
      <c r="AW90" s="218"/>
      <c r="AX90" s="218"/>
      <c r="AY90" s="218"/>
      <c r="AZ90" s="218"/>
      <c r="BA90" s="218"/>
      <c r="BB90" s="218"/>
      <c r="BC90" s="219"/>
      <c r="BD90" s="206"/>
      <c r="BE90" s="206"/>
      <c r="BF90" s="206"/>
      <c r="BG90" s="206"/>
      <c r="BH90" s="207"/>
    </row>
    <row r="91" spans="2:62" ht="14.25" customHeight="1" x14ac:dyDescent="0.15">
      <c r="C91" s="7"/>
      <c r="D91" s="7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40" t="s">
        <v>42</v>
      </c>
      <c r="AK91" s="40"/>
      <c r="AL91" s="40"/>
      <c r="AM91" s="40"/>
      <c r="AN91" s="40"/>
      <c r="AO91" s="42">
        <f>AO45</f>
        <v>0</v>
      </c>
      <c r="AP91" s="42"/>
      <c r="AQ91" s="42"/>
      <c r="AR91" s="42"/>
      <c r="AS91" s="42"/>
      <c r="AT91" s="42"/>
      <c r="AU91" s="43"/>
      <c r="AV91" s="43"/>
      <c r="AW91" s="43"/>
      <c r="AX91" s="43"/>
      <c r="AY91" s="43"/>
      <c r="AZ91" s="43"/>
      <c r="BA91" s="43"/>
      <c r="BB91" s="43"/>
      <c r="BC91" s="43"/>
      <c r="BD91" s="42"/>
      <c r="BE91" s="42"/>
      <c r="BF91" s="42"/>
      <c r="BG91" s="42"/>
      <c r="BH91" s="42"/>
      <c r="BI91" s="44"/>
      <c r="BJ91" s="44"/>
    </row>
    <row r="92" spans="2:62" ht="14.25" customHeight="1" x14ac:dyDescent="0.15">
      <c r="C92" s="7"/>
      <c r="D92" s="7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41"/>
      <c r="AK92" s="41"/>
      <c r="AL92" s="41"/>
      <c r="AM92" s="41"/>
      <c r="AN92" s="41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4"/>
      <c r="BJ92" s="44"/>
    </row>
    <row r="93" spans="2:62" ht="14.25" customHeight="1" x14ac:dyDescent="0.15">
      <c r="C93" s="83" t="str">
        <f>C1</f>
        <v>マルナカ 株式会社　御中</v>
      </c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AW93" s="157">
        <f>AW1</f>
        <v>0</v>
      </c>
      <c r="AX93" s="157"/>
      <c r="AY93" s="43">
        <f>AY1</f>
        <v>0</v>
      </c>
      <c r="AZ93" s="43"/>
      <c r="BA93" s="1" t="s">
        <v>0</v>
      </c>
      <c r="BB93" s="43">
        <f>BB1</f>
        <v>0</v>
      </c>
      <c r="BC93" s="43"/>
      <c r="BD93" s="1" t="s">
        <v>1</v>
      </c>
      <c r="BE93" s="43">
        <f>BE1</f>
        <v>0</v>
      </c>
      <c r="BF93" s="43"/>
      <c r="BG93" s="1" t="s">
        <v>2</v>
      </c>
    </row>
    <row r="94" spans="2:62" ht="15" customHeight="1" x14ac:dyDescent="0.15"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AS94" s="15" t="s">
        <v>3</v>
      </c>
      <c r="AT94" s="15"/>
      <c r="AU94" s="16">
        <f>AU2</f>
        <v>0</v>
      </c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</row>
    <row r="95" spans="2:62" ht="10.5" customHeight="1" x14ac:dyDescent="0.15"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AS95" s="15"/>
      <c r="AT95" s="15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</row>
    <row r="96" spans="2:62" ht="10.5" customHeight="1" x14ac:dyDescent="0.15"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AS96" s="15"/>
      <c r="AT96" s="15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</row>
    <row r="97" spans="1:62" ht="10.5" customHeight="1" x14ac:dyDescent="0.15">
      <c r="U97" s="76" t="s">
        <v>21</v>
      </c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S97" s="15"/>
      <c r="AT97" s="15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</row>
    <row r="98" spans="1:62" ht="10.5" customHeight="1" x14ac:dyDescent="0.15">
      <c r="R98" s="2"/>
      <c r="S98" s="2"/>
      <c r="T98" s="2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S98" s="15"/>
      <c r="AT98" s="15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</row>
    <row r="99" spans="1:62" ht="10.5" customHeight="1" x14ac:dyDescent="0.15">
      <c r="R99" s="2"/>
      <c r="S99" s="2"/>
      <c r="T99" s="2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S99" s="15"/>
      <c r="AT99" s="15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</row>
    <row r="100" spans="1:62" ht="10.5" customHeight="1" thickBot="1" x14ac:dyDescent="0.2">
      <c r="R100" s="2"/>
      <c r="S100" s="2"/>
      <c r="T100" s="2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S100" s="15"/>
      <c r="AT100" s="15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</row>
    <row r="101" spans="1:62" ht="10.5" customHeight="1" thickTop="1" x14ac:dyDescent="0.15">
      <c r="C101" s="78" t="s">
        <v>39</v>
      </c>
      <c r="D101" s="78"/>
      <c r="E101" s="78"/>
      <c r="F101" s="78"/>
      <c r="G101" s="78"/>
      <c r="H101" s="78"/>
      <c r="I101" s="78"/>
      <c r="J101" s="78"/>
      <c r="U101" s="1"/>
      <c r="V101" s="1"/>
      <c r="W101" s="1"/>
      <c r="X101" s="1"/>
      <c r="Y101" s="1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S101" s="15"/>
      <c r="AT101" s="15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</row>
    <row r="102" spans="1:62" ht="10.5" customHeight="1" x14ac:dyDescent="0.15">
      <c r="C102" s="78"/>
      <c r="D102" s="78"/>
      <c r="E102" s="78"/>
      <c r="F102" s="78"/>
      <c r="G102" s="78"/>
      <c r="H102" s="78"/>
      <c r="I102" s="78"/>
      <c r="J102" s="78"/>
      <c r="U102" s="1"/>
      <c r="V102" s="1"/>
      <c r="W102" s="1"/>
      <c r="X102" s="1"/>
      <c r="Y102" s="1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S102" s="15"/>
      <c r="AT102" s="15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</row>
    <row r="103" spans="1:62" ht="10.5" customHeight="1" x14ac:dyDescent="0.15">
      <c r="C103" s="66">
        <f>C11</f>
        <v>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8" t="s">
        <v>13</v>
      </c>
      <c r="O103" s="68"/>
      <c r="P103" s="68"/>
      <c r="AS103" s="17" t="s">
        <v>47</v>
      </c>
      <c r="AT103" s="18"/>
      <c r="AU103" s="18"/>
      <c r="AV103" s="18"/>
      <c r="AW103" s="21" t="s">
        <v>48</v>
      </c>
      <c r="AX103" s="22"/>
      <c r="AY103" s="25">
        <f>AY11</f>
        <v>0</v>
      </c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6"/>
    </row>
    <row r="104" spans="1:62" ht="12" customHeight="1" thickBot="1" x14ac:dyDescent="0.2"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9"/>
      <c r="O104" s="69"/>
      <c r="P104" s="69"/>
      <c r="AS104" s="19"/>
      <c r="AT104" s="20"/>
      <c r="AU104" s="20"/>
      <c r="AV104" s="20"/>
      <c r="AW104" s="23"/>
      <c r="AX104" s="24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8"/>
    </row>
    <row r="105" spans="1:62" ht="12" customHeight="1" x14ac:dyDescent="0.15">
      <c r="A105" s="1"/>
      <c r="AT105" s="15" t="s">
        <v>5</v>
      </c>
      <c r="AU105" s="15"/>
      <c r="AV105" s="34" t="s">
        <v>4</v>
      </c>
      <c r="AW105" s="35"/>
      <c r="AX105" s="36"/>
      <c r="AY105" s="315">
        <f>AY13</f>
        <v>0</v>
      </c>
      <c r="AZ105" s="315"/>
      <c r="BA105" s="315">
        <f>BA13</f>
        <v>0</v>
      </c>
      <c r="BB105" s="315"/>
      <c r="BC105" s="315">
        <f>BC13</f>
        <v>0</v>
      </c>
      <c r="BD105" s="315"/>
      <c r="BE105" s="315">
        <f>BE13</f>
        <v>0</v>
      </c>
      <c r="BF105" s="315"/>
      <c r="BG105" s="315">
        <f>BG13</f>
        <v>0</v>
      </c>
      <c r="BH105" s="315"/>
      <c r="BI105" s="316">
        <f>BI13</f>
        <v>0</v>
      </c>
      <c r="BJ105" s="315"/>
    </row>
    <row r="106" spans="1:62" ht="12" customHeight="1" x14ac:dyDescent="0.15">
      <c r="A106" s="1"/>
      <c r="B106" s="4"/>
      <c r="C106" s="79" t="s">
        <v>14</v>
      </c>
      <c r="D106" s="79"/>
      <c r="E106" s="79"/>
      <c r="F106" s="79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I106" s="4"/>
      <c r="AJ106" s="4"/>
      <c r="AK106" s="4"/>
      <c r="AL106" s="5"/>
      <c r="AM106" s="5"/>
      <c r="AN106" s="5"/>
      <c r="AO106" s="5"/>
      <c r="AP106" s="5"/>
      <c r="AQ106" s="5"/>
      <c r="AT106" s="15"/>
      <c r="AU106" s="15"/>
      <c r="AV106" s="37"/>
      <c r="AW106" s="38"/>
      <c r="AX106" s="39"/>
      <c r="AY106" s="315"/>
      <c r="AZ106" s="315"/>
      <c r="BA106" s="315"/>
      <c r="BB106" s="315"/>
      <c r="BC106" s="315"/>
      <c r="BD106" s="315"/>
      <c r="BE106" s="315"/>
      <c r="BF106" s="315"/>
      <c r="BG106" s="315"/>
      <c r="BH106" s="315"/>
      <c r="BI106" s="316"/>
      <c r="BJ106" s="315"/>
    </row>
    <row r="107" spans="1:62" ht="12" customHeight="1" x14ac:dyDescent="0.15">
      <c r="B107" s="4"/>
      <c r="C107" s="80">
        <f>AW1</f>
        <v>0</v>
      </c>
      <c r="D107" s="80"/>
      <c r="E107" s="43">
        <f>E15</f>
        <v>0</v>
      </c>
      <c r="F107" s="43"/>
      <c r="G107" s="79" t="s">
        <v>0</v>
      </c>
      <c r="H107" s="79"/>
      <c r="I107" s="43">
        <f>I15</f>
        <v>0</v>
      </c>
      <c r="J107" s="43"/>
      <c r="K107" s="79" t="s">
        <v>1</v>
      </c>
      <c r="L107" s="79"/>
      <c r="M107" s="43">
        <f>M15</f>
        <v>0</v>
      </c>
      <c r="N107" s="43"/>
      <c r="O107" s="79" t="s">
        <v>2</v>
      </c>
      <c r="P107" s="79"/>
      <c r="Q107" s="79" t="s">
        <v>18</v>
      </c>
      <c r="R107" s="79"/>
      <c r="S107" s="80">
        <f>AW1</f>
        <v>0</v>
      </c>
      <c r="T107" s="80"/>
      <c r="U107" s="43">
        <f>U15</f>
        <v>0</v>
      </c>
      <c r="V107" s="43"/>
      <c r="W107" s="79" t="s">
        <v>0</v>
      </c>
      <c r="X107" s="79"/>
      <c r="Y107" s="43">
        <f>Y15</f>
        <v>0</v>
      </c>
      <c r="Z107" s="43"/>
      <c r="AA107" s="79" t="s">
        <v>1</v>
      </c>
      <c r="AB107" s="79"/>
      <c r="AC107" s="43">
        <f>AC15</f>
        <v>0</v>
      </c>
      <c r="AD107" s="43"/>
      <c r="AE107" s="79" t="s">
        <v>2</v>
      </c>
      <c r="AF107" s="79"/>
      <c r="AO107" s="5"/>
      <c r="AP107" s="5"/>
      <c r="AQ107" s="5"/>
      <c r="AT107" s="15"/>
      <c r="AU107" s="15"/>
      <c r="AV107" s="158">
        <f>AV15</f>
        <v>0</v>
      </c>
      <c r="AW107" s="158"/>
      <c r="AX107" s="158"/>
      <c r="AY107" s="158"/>
      <c r="AZ107" s="158"/>
      <c r="BA107" s="158"/>
      <c r="BB107" s="158"/>
      <c r="BC107" s="158"/>
      <c r="BD107" s="158"/>
      <c r="BE107" s="158"/>
      <c r="BF107" s="158"/>
      <c r="BG107" s="158"/>
      <c r="BH107" s="158"/>
      <c r="BI107" s="159"/>
      <c r="BJ107" s="159"/>
    </row>
    <row r="108" spans="1:62" ht="12" customHeight="1" x14ac:dyDescent="0.15">
      <c r="B108" s="4"/>
      <c r="C108" s="81"/>
      <c r="D108" s="81"/>
      <c r="E108" s="82"/>
      <c r="F108" s="82"/>
      <c r="G108" s="38"/>
      <c r="H108" s="38"/>
      <c r="I108" s="82"/>
      <c r="J108" s="82"/>
      <c r="K108" s="38"/>
      <c r="L108" s="38"/>
      <c r="M108" s="82"/>
      <c r="N108" s="82"/>
      <c r="O108" s="38"/>
      <c r="P108" s="38"/>
      <c r="Q108" s="38"/>
      <c r="R108" s="38"/>
      <c r="S108" s="81"/>
      <c r="T108" s="81"/>
      <c r="U108" s="82"/>
      <c r="V108" s="82"/>
      <c r="W108" s="38"/>
      <c r="X108" s="38"/>
      <c r="Y108" s="82"/>
      <c r="Z108" s="82"/>
      <c r="AA108" s="38"/>
      <c r="AB108" s="38"/>
      <c r="AC108" s="82"/>
      <c r="AD108" s="82"/>
      <c r="AE108" s="38"/>
      <c r="AF108" s="38"/>
      <c r="AO108" s="5"/>
      <c r="AP108" s="5"/>
      <c r="AQ108" s="5"/>
      <c r="AT108" s="15"/>
      <c r="AU108" s="15"/>
      <c r="AV108" s="159"/>
      <c r="AW108" s="159"/>
      <c r="AX108" s="159"/>
      <c r="AY108" s="159"/>
      <c r="AZ108" s="159"/>
      <c r="BA108" s="159"/>
      <c r="BB108" s="159"/>
      <c r="BC108" s="159"/>
      <c r="BD108" s="159"/>
      <c r="BE108" s="159"/>
      <c r="BF108" s="159"/>
      <c r="BG108" s="159"/>
      <c r="BH108" s="159"/>
      <c r="BI108" s="159"/>
      <c r="BJ108" s="159"/>
    </row>
    <row r="109" spans="1:62" ht="12" customHeight="1" x14ac:dyDescent="0.15">
      <c r="B109" s="4"/>
      <c r="AO109" s="5"/>
      <c r="AP109" s="5"/>
      <c r="AQ109" s="5"/>
      <c r="AT109" s="15"/>
      <c r="AU109" s="15"/>
      <c r="AV109" s="159"/>
      <c r="AW109" s="159"/>
      <c r="AX109" s="159"/>
      <c r="AY109" s="159"/>
      <c r="AZ109" s="159"/>
      <c r="BA109" s="159"/>
      <c r="BB109" s="159"/>
      <c r="BC109" s="159"/>
      <c r="BD109" s="159"/>
      <c r="BE109" s="159"/>
      <c r="BF109" s="159"/>
      <c r="BG109" s="159"/>
      <c r="BH109" s="159"/>
      <c r="BI109" s="159"/>
      <c r="BJ109" s="159"/>
    </row>
    <row r="110" spans="1:62" ht="12" customHeight="1" x14ac:dyDescent="0.15">
      <c r="B110" s="4"/>
      <c r="AO110" s="5"/>
      <c r="AP110" s="5"/>
      <c r="AQ110" s="5"/>
      <c r="AT110" s="15"/>
      <c r="AU110" s="15"/>
      <c r="AV110" s="159"/>
      <c r="AW110" s="159"/>
      <c r="AX110" s="159"/>
      <c r="AY110" s="159"/>
      <c r="AZ110" s="159"/>
      <c r="BA110" s="159"/>
      <c r="BB110" s="159"/>
      <c r="BC110" s="159"/>
      <c r="BD110" s="159"/>
      <c r="BE110" s="159"/>
      <c r="BF110" s="159"/>
      <c r="BG110" s="159"/>
      <c r="BH110" s="159"/>
      <c r="BI110" s="159"/>
      <c r="BJ110" s="159"/>
    </row>
    <row r="111" spans="1:62" ht="12" customHeight="1" x14ac:dyDescent="0.15">
      <c r="B111" s="4"/>
      <c r="AG111" s="4"/>
      <c r="AH111" s="4"/>
      <c r="AI111" s="4"/>
      <c r="AJ111" s="4"/>
      <c r="AK111" s="4"/>
      <c r="AL111" s="5"/>
      <c r="AM111" s="5"/>
      <c r="AN111" s="5"/>
      <c r="AO111" s="5"/>
      <c r="AP111" s="5"/>
      <c r="AQ111" s="5"/>
    </row>
    <row r="112" spans="1:62" ht="12" customHeight="1" thickBot="1" x14ac:dyDescent="0.2">
      <c r="B112" s="4"/>
      <c r="C112" s="70" t="s">
        <v>22</v>
      </c>
      <c r="D112" s="71"/>
      <c r="E112" s="71"/>
      <c r="F112" s="71"/>
      <c r="G112" s="72"/>
      <c r="H112" s="72"/>
      <c r="I112" s="72"/>
      <c r="J112" s="72"/>
      <c r="K112" s="72"/>
      <c r="N112" s="73" t="s">
        <v>23</v>
      </c>
      <c r="O112" s="73"/>
      <c r="P112" s="73"/>
      <c r="Q112" s="73"/>
      <c r="R112" s="73"/>
      <c r="S112" s="73"/>
      <c r="T112" s="73"/>
      <c r="U112" s="73"/>
      <c r="V112" s="73"/>
      <c r="Y112" s="74" t="s">
        <v>24</v>
      </c>
      <c r="Z112" s="74"/>
      <c r="AA112" s="74"/>
      <c r="AB112" s="74"/>
      <c r="AC112" s="74"/>
      <c r="AD112" s="74"/>
      <c r="AE112" s="74"/>
      <c r="AF112" s="74"/>
      <c r="AG112" s="74"/>
      <c r="AJ112" s="74" t="s">
        <v>25</v>
      </c>
      <c r="AK112" s="74"/>
      <c r="AL112" s="74"/>
      <c r="AM112" s="74"/>
      <c r="AN112" s="74"/>
      <c r="AO112" s="74"/>
      <c r="AP112" s="74"/>
      <c r="AQ112" s="74"/>
      <c r="AR112" s="74"/>
      <c r="AT112" s="166"/>
      <c r="AU112" s="166"/>
      <c r="AV112" s="166"/>
      <c r="AW112" s="166"/>
      <c r="AX112" s="166" t="s">
        <v>7</v>
      </c>
      <c r="AY112" s="166"/>
      <c r="AZ112" s="166"/>
      <c r="BA112" s="166"/>
      <c r="BB112" s="166"/>
      <c r="BC112" s="166"/>
      <c r="BD112" s="166"/>
      <c r="BE112" s="166"/>
      <c r="BF112" s="166" t="s">
        <v>8</v>
      </c>
      <c r="BG112" s="166"/>
      <c r="BH112" s="166"/>
      <c r="BI112" s="166"/>
    </row>
    <row r="113" spans="2:62" ht="12" customHeight="1" x14ac:dyDescent="0.15">
      <c r="B113" s="4"/>
      <c r="C113" s="160">
        <f>C67</f>
        <v>0</v>
      </c>
      <c r="D113" s="161"/>
      <c r="E113" s="161"/>
      <c r="F113" s="161"/>
      <c r="G113" s="161"/>
      <c r="H113" s="161"/>
      <c r="I113" s="161"/>
      <c r="J113" s="161"/>
      <c r="K113" s="162"/>
      <c r="L113" s="13"/>
      <c r="M113" s="13"/>
      <c r="N113" s="160">
        <f>N67</f>
        <v>0</v>
      </c>
      <c r="O113" s="161"/>
      <c r="P113" s="161"/>
      <c r="Q113" s="161"/>
      <c r="R113" s="161"/>
      <c r="S113" s="161"/>
      <c r="T113" s="161"/>
      <c r="U113" s="161"/>
      <c r="V113" s="162"/>
      <c r="Y113" s="223">
        <f>Y67</f>
        <v>0</v>
      </c>
      <c r="Z113" s="224"/>
      <c r="AA113" s="224"/>
      <c r="AB113" s="224"/>
      <c r="AC113" s="224"/>
      <c r="AD113" s="224"/>
      <c r="AE113" s="224"/>
      <c r="AF113" s="224"/>
      <c r="AG113" s="225"/>
      <c r="AH113" s="7"/>
      <c r="AI113" s="7"/>
      <c r="AJ113" s="160">
        <f>AJ67</f>
        <v>0</v>
      </c>
      <c r="AK113" s="161"/>
      <c r="AL113" s="161"/>
      <c r="AM113" s="161"/>
      <c r="AN113" s="161"/>
      <c r="AO113" s="161"/>
      <c r="AP113" s="161"/>
      <c r="AQ113" s="161"/>
      <c r="AR113" s="162"/>
      <c r="AT113" s="166"/>
      <c r="AU113" s="166"/>
      <c r="AV113" s="166"/>
      <c r="AW113" s="166"/>
      <c r="AX113" s="166"/>
      <c r="AY113" s="166"/>
      <c r="AZ113" s="166"/>
      <c r="BA113" s="166"/>
      <c r="BB113" s="166"/>
      <c r="BC113" s="166"/>
      <c r="BD113" s="166"/>
      <c r="BE113" s="166"/>
      <c r="BF113" s="166"/>
      <c r="BG113" s="166"/>
      <c r="BH113" s="166"/>
      <c r="BI113" s="166"/>
      <c r="BJ113" s="3"/>
    </row>
    <row r="114" spans="2:62" ht="12" customHeight="1" thickBot="1" x14ac:dyDescent="0.2">
      <c r="B114" s="4"/>
      <c r="C114" s="163"/>
      <c r="D114" s="164"/>
      <c r="E114" s="164"/>
      <c r="F114" s="164"/>
      <c r="G114" s="164"/>
      <c r="H114" s="164"/>
      <c r="I114" s="164"/>
      <c r="J114" s="164"/>
      <c r="K114" s="165"/>
      <c r="L114" s="13"/>
      <c r="M114" s="13"/>
      <c r="N114" s="163"/>
      <c r="O114" s="164"/>
      <c r="P114" s="164"/>
      <c r="Q114" s="164"/>
      <c r="R114" s="164"/>
      <c r="S114" s="164"/>
      <c r="T114" s="164"/>
      <c r="U114" s="164"/>
      <c r="V114" s="165"/>
      <c r="W114" s="8"/>
      <c r="X114" s="8"/>
      <c r="Y114" s="226"/>
      <c r="Z114" s="227"/>
      <c r="AA114" s="227"/>
      <c r="AB114" s="227"/>
      <c r="AC114" s="227"/>
      <c r="AD114" s="227"/>
      <c r="AE114" s="227"/>
      <c r="AF114" s="227"/>
      <c r="AG114" s="228"/>
      <c r="AH114" s="8"/>
      <c r="AI114" s="8"/>
      <c r="AJ114" s="163"/>
      <c r="AK114" s="164"/>
      <c r="AL114" s="164"/>
      <c r="AM114" s="164"/>
      <c r="AN114" s="164"/>
      <c r="AO114" s="164"/>
      <c r="AP114" s="164"/>
      <c r="AQ114" s="164"/>
      <c r="AR114" s="165"/>
      <c r="AT114" s="143"/>
      <c r="AU114" s="144"/>
      <c r="AV114" s="144"/>
      <c r="AW114" s="145"/>
      <c r="AX114" s="143"/>
      <c r="AY114" s="144"/>
      <c r="AZ114" s="144"/>
      <c r="BA114" s="145"/>
      <c r="BB114" s="143"/>
      <c r="BC114" s="144"/>
      <c r="BD114" s="144"/>
      <c r="BE114" s="145"/>
      <c r="BF114" s="143"/>
      <c r="BG114" s="144"/>
      <c r="BH114" s="144"/>
      <c r="BI114" s="145"/>
    </row>
    <row r="115" spans="2:62" ht="12" customHeight="1" x14ac:dyDescent="0.15">
      <c r="B115" s="4"/>
      <c r="AT115" s="146"/>
      <c r="AU115" s="68"/>
      <c r="AV115" s="68"/>
      <c r="AW115" s="147"/>
      <c r="AX115" s="146"/>
      <c r="AY115" s="68"/>
      <c r="AZ115" s="68"/>
      <c r="BA115" s="147"/>
      <c r="BB115" s="146"/>
      <c r="BC115" s="68"/>
      <c r="BD115" s="68"/>
      <c r="BE115" s="147"/>
      <c r="BF115" s="146"/>
      <c r="BG115" s="68"/>
      <c r="BH115" s="68"/>
      <c r="BI115" s="147"/>
    </row>
    <row r="116" spans="2:62" ht="12" customHeight="1" x14ac:dyDescent="0.15">
      <c r="B116" s="4"/>
      <c r="AT116" s="146"/>
      <c r="AU116" s="68"/>
      <c r="AV116" s="68"/>
      <c r="AW116" s="147"/>
      <c r="AX116" s="146"/>
      <c r="AY116" s="68"/>
      <c r="AZ116" s="68"/>
      <c r="BA116" s="147"/>
      <c r="BB116" s="146"/>
      <c r="BC116" s="68"/>
      <c r="BD116" s="68"/>
      <c r="BE116" s="147"/>
      <c r="BF116" s="146"/>
      <c r="BG116" s="68"/>
      <c r="BH116" s="68"/>
      <c r="BI116" s="147"/>
    </row>
    <row r="117" spans="2:62" ht="12" customHeight="1" x14ac:dyDescent="0.15">
      <c r="B117" s="4"/>
      <c r="AT117" s="148"/>
      <c r="AU117" s="149"/>
      <c r="AV117" s="149"/>
      <c r="AW117" s="150"/>
      <c r="AX117" s="148"/>
      <c r="AY117" s="149"/>
      <c r="AZ117" s="149"/>
      <c r="BA117" s="150"/>
      <c r="BB117" s="148"/>
      <c r="BC117" s="149"/>
      <c r="BD117" s="149"/>
      <c r="BE117" s="150"/>
      <c r="BF117" s="148"/>
      <c r="BG117" s="149"/>
      <c r="BH117" s="149"/>
      <c r="BI117" s="150"/>
    </row>
    <row r="118" spans="2:62" ht="12" customHeight="1" x14ac:dyDescent="0.15">
      <c r="B118" s="4"/>
    </row>
    <row r="119" spans="2:62" ht="12" customHeight="1" x14ac:dyDescent="0.15">
      <c r="B119" s="4"/>
      <c r="C119" s="156" t="s">
        <v>28</v>
      </c>
      <c r="D119" s="106"/>
      <c r="E119" s="104" t="s">
        <v>32</v>
      </c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6"/>
      <c r="Y119" s="45" t="s">
        <v>31</v>
      </c>
      <c r="Z119" s="35"/>
      <c r="AA119" s="35"/>
      <c r="AB119" s="35"/>
      <c r="AC119" s="35"/>
      <c r="AD119" s="35"/>
      <c r="AE119" s="35"/>
      <c r="AF119" s="35"/>
      <c r="AG119" s="35"/>
      <c r="AH119" s="36"/>
      <c r="AI119" s="45" t="s">
        <v>44</v>
      </c>
      <c r="AJ119" s="35"/>
      <c r="AK119" s="35"/>
      <c r="AL119" s="36"/>
      <c r="AM119" s="46" t="s">
        <v>43</v>
      </c>
      <c r="AN119" s="46"/>
      <c r="AO119" s="47"/>
      <c r="AP119" s="104" t="s">
        <v>29</v>
      </c>
      <c r="AQ119" s="105"/>
      <c r="AR119" s="105"/>
      <c r="AS119" s="105"/>
      <c r="AT119" s="106"/>
      <c r="AU119" s="126" t="s">
        <v>33</v>
      </c>
      <c r="AV119" s="127"/>
      <c r="AW119" s="127"/>
      <c r="AX119" s="127"/>
      <c r="AY119" s="127"/>
      <c r="AZ119" s="127"/>
      <c r="BA119" s="127"/>
      <c r="BB119" s="127"/>
      <c r="BC119" s="128"/>
      <c r="BD119" s="126" t="s">
        <v>30</v>
      </c>
      <c r="BE119" s="127"/>
      <c r="BF119" s="127"/>
      <c r="BG119" s="127"/>
      <c r="BH119" s="128"/>
    </row>
    <row r="120" spans="2:62" ht="12" customHeight="1" x14ac:dyDescent="0.15">
      <c r="B120" s="4"/>
      <c r="C120" s="107"/>
      <c r="D120" s="109"/>
      <c r="E120" s="107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9"/>
      <c r="Y120" s="37"/>
      <c r="Z120" s="38"/>
      <c r="AA120" s="38"/>
      <c r="AB120" s="38"/>
      <c r="AC120" s="38"/>
      <c r="AD120" s="38"/>
      <c r="AE120" s="38"/>
      <c r="AF120" s="38"/>
      <c r="AG120" s="38"/>
      <c r="AH120" s="39"/>
      <c r="AI120" s="37"/>
      <c r="AJ120" s="38"/>
      <c r="AK120" s="38"/>
      <c r="AL120" s="39"/>
      <c r="AM120" s="48"/>
      <c r="AN120" s="48"/>
      <c r="AO120" s="49"/>
      <c r="AP120" s="107"/>
      <c r="AQ120" s="108"/>
      <c r="AR120" s="108"/>
      <c r="AS120" s="108"/>
      <c r="AT120" s="109"/>
      <c r="AU120" s="129"/>
      <c r="AV120" s="130"/>
      <c r="AW120" s="130"/>
      <c r="AX120" s="130"/>
      <c r="AY120" s="130"/>
      <c r="AZ120" s="130"/>
      <c r="BA120" s="130"/>
      <c r="BB120" s="130"/>
      <c r="BC120" s="131"/>
      <c r="BD120" s="129"/>
      <c r="BE120" s="130"/>
      <c r="BF120" s="130"/>
      <c r="BG120" s="130"/>
      <c r="BH120" s="131"/>
    </row>
    <row r="121" spans="2:62" ht="12" customHeight="1" x14ac:dyDescent="0.15">
      <c r="B121" s="4"/>
      <c r="C121" s="167">
        <f>C75</f>
        <v>0</v>
      </c>
      <c r="D121" s="168"/>
      <c r="E121" s="171">
        <f>E29</f>
        <v>0</v>
      </c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3"/>
      <c r="Y121" s="189">
        <f>Y29</f>
        <v>0</v>
      </c>
      <c r="Z121" s="190"/>
      <c r="AA121" s="190"/>
      <c r="AB121" s="190"/>
      <c r="AC121" s="190"/>
      <c r="AD121" s="190"/>
      <c r="AE121" s="190"/>
      <c r="AF121" s="190"/>
      <c r="AG121" s="190"/>
      <c r="AH121" s="191"/>
      <c r="AI121" s="189">
        <f>AI29</f>
        <v>0</v>
      </c>
      <c r="AJ121" s="195"/>
      <c r="AK121" s="195"/>
      <c r="AL121" s="196"/>
      <c r="AM121" s="200">
        <f>AM29</f>
        <v>0</v>
      </c>
      <c r="AN121" s="178"/>
      <c r="AO121" s="179"/>
      <c r="AP121" s="177">
        <f>AP29</f>
        <v>0</v>
      </c>
      <c r="AQ121" s="178"/>
      <c r="AR121" s="178"/>
      <c r="AS121" s="178"/>
      <c r="AT121" s="179"/>
      <c r="AU121" s="200">
        <f>AU29</f>
        <v>0</v>
      </c>
      <c r="AV121" s="178"/>
      <c r="AW121" s="178"/>
      <c r="AX121" s="178"/>
      <c r="AY121" s="178"/>
      <c r="AZ121" s="178"/>
      <c r="BA121" s="178"/>
      <c r="BB121" s="178"/>
      <c r="BC121" s="179"/>
      <c r="BD121" s="183">
        <f>BD75</f>
        <v>0</v>
      </c>
      <c r="BE121" s="184"/>
      <c r="BF121" s="184"/>
      <c r="BG121" s="184"/>
      <c r="BH121" s="185"/>
    </row>
    <row r="122" spans="2:62" ht="12" customHeight="1" x14ac:dyDescent="0.15">
      <c r="B122" s="4"/>
      <c r="C122" s="169"/>
      <c r="D122" s="170"/>
      <c r="E122" s="174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6"/>
      <c r="Y122" s="192"/>
      <c r="Z122" s="193"/>
      <c r="AA122" s="193"/>
      <c r="AB122" s="193"/>
      <c r="AC122" s="193"/>
      <c r="AD122" s="193"/>
      <c r="AE122" s="193"/>
      <c r="AF122" s="193"/>
      <c r="AG122" s="193"/>
      <c r="AH122" s="194"/>
      <c r="AI122" s="197"/>
      <c r="AJ122" s="198"/>
      <c r="AK122" s="198"/>
      <c r="AL122" s="199"/>
      <c r="AM122" s="180"/>
      <c r="AN122" s="181"/>
      <c r="AO122" s="182"/>
      <c r="AP122" s="180"/>
      <c r="AQ122" s="181"/>
      <c r="AR122" s="181"/>
      <c r="AS122" s="181"/>
      <c r="AT122" s="182"/>
      <c r="AU122" s="201"/>
      <c r="AV122" s="181"/>
      <c r="AW122" s="181"/>
      <c r="AX122" s="181"/>
      <c r="AY122" s="181"/>
      <c r="AZ122" s="181"/>
      <c r="BA122" s="181"/>
      <c r="BB122" s="181"/>
      <c r="BC122" s="182"/>
      <c r="BD122" s="186"/>
      <c r="BE122" s="187"/>
      <c r="BF122" s="187"/>
      <c r="BG122" s="187"/>
      <c r="BH122" s="188"/>
      <c r="BI122" s="9"/>
      <c r="BJ122" s="9"/>
    </row>
    <row r="123" spans="2:62" ht="12" customHeight="1" x14ac:dyDescent="0.15">
      <c r="B123" s="4"/>
      <c r="C123" s="167">
        <f>C77</f>
        <v>0</v>
      </c>
      <c r="D123" s="168"/>
      <c r="E123" s="171">
        <f>E77</f>
        <v>0</v>
      </c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3"/>
      <c r="Y123" s="189">
        <f t="shared" ref="Y123" si="34">Y31</f>
        <v>0</v>
      </c>
      <c r="Z123" s="190"/>
      <c r="AA123" s="190"/>
      <c r="AB123" s="190"/>
      <c r="AC123" s="190"/>
      <c r="AD123" s="190"/>
      <c r="AE123" s="190"/>
      <c r="AF123" s="190"/>
      <c r="AG123" s="190"/>
      <c r="AH123" s="191"/>
      <c r="AI123" s="189">
        <f t="shared" ref="AI123" si="35">AI31</f>
        <v>0</v>
      </c>
      <c r="AJ123" s="195"/>
      <c r="AK123" s="195"/>
      <c r="AL123" s="196"/>
      <c r="AM123" s="200">
        <f t="shared" ref="AM123" si="36">AM31</f>
        <v>0</v>
      </c>
      <c r="AN123" s="178"/>
      <c r="AO123" s="179"/>
      <c r="AP123" s="177">
        <f t="shared" ref="AP123" si="37">AP31</f>
        <v>0</v>
      </c>
      <c r="AQ123" s="178"/>
      <c r="AR123" s="178"/>
      <c r="AS123" s="178"/>
      <c r="AT123" s="179"/>
      <c r="AU123" s="200">
        <f t="shared" ref="AU123" si="38">AU31</f>
        <v>0</v>
      </c>
      <c r="AV123" s="178"/>
      <c r="AW123" s="178"/>
      <c r="AX123" s="178"/>
      <c r="AY123" s="178"/>
      <c r="AZ123" s="178"/>
      <c r="BA123" s="178"/>
      <c r="BB123" s="178"/>
      <c r="BC123" s="179"/>
      <c r="BD123" s="183">
        <f>BD77</f>
        <v>0</v>
      </c>
      <c r="BE123" s="184"/>
      <c r="BF123" s="184"/>
      <c r="BG123" s="184"/>
      <c r="BH123" s="185"/>
    </row>
    <row r="124" spans="2:62" ht="12" customHeight="1" x14ac:dyDescent="0.15">
      <c r="B124" s="4"/>
      <c r="C124" s="169"/>
      <c r="D124" s="170"/>
      <c r="E124" s="174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6"/>
      <c r="Y124" s="192"/>
      <c r="Z124" s="193"/>
      <c r="AA124" s="193"/>
      <c r="AB124" s="193"/>
      <c r="AC124" s="193"/>
      <c r="AD124" s="193"/>
      <c r="AE124" s="193"/>
      <c r="AF124" s="193"/>
      <c r="AG124" s="193"/>
      <c r="AH124" s="194"/>
      <c r="AI124" s="197"/>
      <c r="AJ124" s="198"/>
      <c r="AK124" s="198"/>
      <c r="AL124" s="199"/>
      <c r="AM124" s="180"/>
      <c r="AN124" s="181"/>
      <c r="AO124" s="182"/>
      <c r="AP124" s="180"/>
      <c r="AQ124" s="181"/>
      <c r="AR124" s="181"/>
      <c r="AS124" s="181"/>
      <c r="AT124" s="182"/>
      <c r="AU124" s="201"/>
      <c r="AV124" s="181"/>
      <c r="AW124" s="181"/>
      <c r="AX124" s="181"/>
      <c r="AY124" s="181"/>
      <c r="AZ124" s="181"/>
      <c r="BA124" s="181"/>
      <c r="BB124" s="181"/>
      <c r="BC124" s="182"/>
      <c r="BD124" s="186"/>
      <c r="BE124" s="187"/>
      <c r="BF124" s="187"/>
      <c r="BG124" s="187"/>
      <c r="BH124" s="188"/>
    </row>
    <row r="125" spans="2:62" ht="12" customHeight="1" x14ac:dyDescent="0.15">
      <c r="B125" s="4"/>
      <c r="C125" s="167">
        <f>C79</f>
        <v>0</v>
      </c>
      <c r="D125" s="168"/>
      <c r="E125" s="171">
        <f>E79</f>
        <v>0</v>
      </c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3"/>
      <c r="Y125" s="189">
        <f t="shared" ref="Y125" si="39">Y33</f>
        <v>0</v>
      </c>
      <c r="Z125" s="190"/>
      <c r="AA125" s="190"/>
      <c r="AB125" s="190"/>
      <c r="AC125" s="190"/>
      <c r="AD125" s="190"/>
      <c r="AE125" s="190"/>
      <c r="AF125" s="190"/>
      <c r="AG125" s="190"/>
      <c r="AH125" s="191"/>
      <c r="AI125" s="189">
        <f t="shared" ref="AI125" si="40">AI33</f>
        <v>0</v>
      </c>
      <c r="AJ125" s="195"/>
      <c r="AK125" s="195"/>
      <c r="AL125" s="196"/>
      <c r="AM125" s="200">
        <f t="shared" ref="AM125" si="41">AM33</f>
        <v>0</v>
      </c>
      <c r="AN125" s="178"/>
      <c r="AO125" s="179"/>
      <c r="AP125" s="177">
        <f t="shared" ref="AP125" si="42">AP33</f>
        <v>0</v>
      </c>
      <c r="AQ125" s="178"/>
      <c r="AR125" s="178"/>
      <c r="AS125" s="178"/>
      <c r="AT125" s="179"/>
      <c r="AU125" s="200">
        <f t="shared" ref="AU125" si="43">AU33</f>
        <v>0</v>
      </c>
      <c r="AV125" s="178"/>
      <c r="AW125" s="178"/>
      <c r="AX125" s="178"/>
      <c r="AY125" s="178"/>
      <c r="AZ125" s="178"/>
      <c r="BA125" s="178"/>
      <c r="BB125" s="178"/>
      <c r="BC125" s="179"/>
      <c r="BD125" s="183">
        <f>BD79</f>
        <v>0</v>
      </c>
      <c r="BE125" s="184"/>
      <c r="BF125" s="184"/>
      <c r="BG125" s="184"/>
      <c r="BH125" s="185"/>
    </row>
    <row r="126" spans="2:62" ht="12" customHeight="1" x14ac:dyDescent="0.15">
      <c r="B126" s="4"/>
      <c r="C126" s="169"/>
      <c r="D126" s="170"/>
      <c r="E126" s="174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6"/>
      <c r="Y126" s="192"/>
      <c r="Z126" s="193"/>
      <c r="AA126" s="193"/>
      <c r="AB126" s="193"/>
      <c r="AC126" s="193"/>
      <c r="AD126" s="193"/>
      <c r="AE126" s="193"/>
      <c r="AF126" s="193"/>
      <c r="AG126" s="193"/>
      <c r="AH126" s="194"/>
      <c r="AI126" s="197"/>
      <c r="AJ126" s="198"/>
      <c r="AK126" s="198"/>
      <c r="AL126" s="199"/>
      <c r="AM126" s="180"/>
      <c r="AN126" s="181"/>
      <c r="AO126" s="182"/>
      <c r="AP126" s="180"/>
      <c r="AQ126" s="181"/>
      <c r="AR126" s="181"/>
      <c r="AS126" s="181"/>
      <c r="AT126" s="182"/>
      <c r="AU126" s="201"/>
      <c r="AV126" s="181"/>
      <c r="AW126" s="181"/>
      <c r="AX126" s="181"/>
      <c r="AY126" s="181"/>
      <c r="AZ126" s="181"/>
      <c r="BA126" s="181"/>
      <c r="BB126" s="181"/>
      <c r="BC126" s="182"/>
      <c r="BD126" s="186"/>
      <c r="BE126" s="187"/>
      <c r="BF126" s="187"/>
      <c r="BG126" s="187"/>
      <c r="BH126" s="188"/>
    </row>
    <row r="127" spans="2:62" ht="12" customHeight="1" x14ac:dyDescent="0.15">
      <c r="B127" s="4"/>
      <c r="C127" s="167">
        <f t="shared" ref="C127" si="44">C81</f>
        <v>0</v>
      </c>
      <c r="D127" s="168"/>
      <c r="E127" s="171">
        <f t="shared" ref="E127" si="45">E81</f>
        <v>0</v>
      </c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3"/>
      <c r="Y127" s="189">
        <f t="shared" ref="Y127" si="46">Y35</f>
        <v>0</v>
      </c>
      <c r="Z127" s="190"/>
      <c r="AA127" s="190"/>
      <c r="AB127" s="190"/>
      <c r="AC127" s="190"/>
      <c r="AD127" s="190"/>
      <c r="AE127" s="190"/>
      <c r="AF127" s="190"/>
      <c r="AG127" s="190"/>
      <c r="AH127" s="191"/>
      <c r="AI127" s="189">
        <f t="shared" ref="AI127" si="47">AI35</f>
        <v>0</v>
      </c>
      <c r="AJ127" s="195"/>
      <c r="AK127" s="195"/>
      <c r="AL127" s="196"/>
      <c r="AM127" s="200">
        <f t="shared" ref="AM127" si="48">AM35</f>
        <v>0</v>
      </c>
      <c r="AN127" s="178"/>
      <c r="AO127" s="179"/>
      <c r="AP127" s="177">
        <f t="shared" ref="AP127" si="49">AP35</f>
        <v>0</v>
      </c>
      <c r="AQ127" s="178"/>
      <c r="AR127" s="178"/>
      <c r="AS127" s="178"/>
      <c r="AT127" s="179"/>
      <c r="AU127" s="200">
        <f t="shared" ref="AU127" si="50">AU35</f>
        <v>0</v>
      </c>
      <c r="AV127" s="178"/>
      <c r="AW127" s="178"/>
      <c r="AX127" s="178"/>
      <c r="AY127" s="178"/>
      <c r="AZ127" s="178"/>
      <c r="BA127" s="178"/>
      <c r="BB127" s="178"/>
      <c r="BC127" s="179"/>
      <c r="BD127" s="183">
        <f t="shared" ref="BD127" si="51">BD81</f>
        <v>0</v>
      </c>
      <c r="BE127" s="184"/>
      <c r="BF127" s="184"/>
      <c r="BG127" s="184"/>
      <c r="BH127" s="185"/>
      <c r="BI127" s="1"/>
      <c r="BJ127" s="1"/>
    </row>
    <row r="128" spans="2:62" ht="12" customHeight="1" x14ac:dyDescent="0.15">
      <c r="B128" s="4"/>
      <c r="C128" s="169"/>
      <c r="D128" s="170"/>
      <c r="E128" s="174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6"/>
      <c r="Y128" s="192"/>
      <c r="Z128" s="193"/>
      <c r="AA128" s="193"/>
      <c r="AB128" s="193"/>
      <c r="AC128" s="193"/>
      <c r="AD128" s="193"/>
      <c r="AE128" s="193"/>
      <c r="AF128" s="193"/>
      <c r="AG128" s="193"/>
      <c r="AH128" s="194"/>
      <c r="AI128" s="197"/>
      <c r="AJ128" s="198"/>
      <c r="AK128" s="198"/>
      <c r="AL128" s="199"/>
      <c r="AM128" s="180"/>
      <c r="AN128" s="181"/>
      <c r="AO128" s="182"/>
      <c r="AP128" s="180"/>
      <c r="AQ128" s="181"/>
      <c r="AR128" s="181"/>
      <c r="AS128" s="181"/>
      <c r="AT128" s="182"/>
      <c r="AU128" s="201"/>
      <c r="AV128" s="181"/>
      <c r="AW128" s="181"/>
      <c r="AX128" s="181"/>
      <c r="AY128" s="181"/>
      <c r="AZ128" s="181"/>
      <c r="BA128" s="181"/>
      <c r="BB128" s="181"/>
      <c r="BC128" s="182"/>
      <c r="BD128" s="186"/>
      <c r="BE128" s="187"/>
      <c r="BF128" s="187"/>
      <c r="BG128" s="187"/>
      <c r="BH128" s="188"/>
    </row>
    <row r="129" spans="2:62" ht="12" customHeight="1" x14ac:dyDescent="0.15">
      <c r="B129" s="4"/>
      <c r="C129" s="167">
        <f t="shared" ref="C129" si="52">C83</f>
        <v>0</v>
      </c>
      <c r="D129" s="168"/>
      <c r="E129" s="171">
        <f t="shared" ref="E129" si="53">E83</f>
        <v>0</v>
      </c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3"/>
      <c r="Y129" s="189">
        <f t="shared" ref="Y129" si="54">Y37</f>
        <v>0</v>
      </c>
      <c r="Z129" s="190"/>
      <c r="AA129" s="190"/>
      <c r="AB129" s="190"/>
      <c r="AC129" s="190"/>
      <c r="AD129" s="190"/>
      <c r="AE129" s="190"/>
      <c r="AF129" s="190"/>
      <c r="AG129" s="190"/>
      <c r="AH129" s="191"/>
      <c r="AI129" s="189">
        <f t="shared" ref="AI129" si="55">AI37</f>
        <v>0</v>
      </c>
      <c r="AJ129" s="195"/>
      <c r="AK129" s="195"/>
      <c r="AL129" s="196"/>
      <c r="AM129" s="200">
        <f t="shared" ref="AM129" si="56">AM37</f>
        <v>0</v>
      </c>
      <c r="AN129" s="178"/>
      <c r="AO129" s="179"/>
      <c r="AP129" s="177">
        <f t="shared" ref="AP129" si="57">AP37</f>
        <v>0</v>
      </c>
      <c r="AQ129" s="178"/>
      <c r="AR129" s="178"/>
      <c r="AS129" s="178"/>
      <c r="AT129" s="179"/>
      <c r="AU129" s="200">
        <f t="shared" ref="AU129" si="58">AU37</f>
        <v>0</v>
      </c>
      <c r="AV129" s="178"/>
      <c r="AW129" s="178"/>
      <c r="AX129" s="178"/>
      <c r="AY129" s="178"/>
      <c r="AZ129" s="178"/>
      <c r="BA129" s="178"/>
      <c r="BB129" s="178"/>
      <c r="BC129" s="179"/>
      <c r="BD129" s="183">
        <f t="shared" ref="BD129" si="59">BD83</f>
        <v>0</v>
      </c>
      <c r="BE129" s="184"/>
      <c r="BF129" s="184"/>
      <c r="BG129" s="184"/>
      <c r="BH129" s="185"/>
    </row>
    <row r="130" spans="2:62" ht="12" customHeight="1" x14ac:dyDescent="0.15">
      <c r="C130" s="169"/>
      <c r="D130" s="170"/>
      <c r="E130" s="174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6"/>
      <c r="Y130" s="192"/>
      <c r="Z130" s="193"/>
      <c r="AA130" s="193"/>
      <c r="AB130" s="193"/>
      <c r="AC130" s="193"/>
      <c r="AD130" s="193"/>
      <c r="AE130" s="193"/>
      <c r="AF130" s="193"/>
      <c r="AG130" s="193"/>
      <c r="AH130" s="194"/>
      <c r="AI130" s="197"/>
      <c r="AJ130" s="198"/>
      <c r="AK130" s="198"/>
      <c r="AL130" s="199"/>
      <c r="AM130" s="180"/>
      <c r="AN130" s="181"/>
      <c r="AO130" s="182"/>
      <c r="AP130" s="180"/>
      <c r="AQ130" s="181"/>
      <c r="AR130" s="181"/>
      <c r="AS130" s="181"/>
      <c r="AT130" s="182"/>
      <c r="AU130" s="201"/>
      <c r="AV130" s="181"/>
      <c r="AW130" s="181"/>
      <c r="AX130" s="181"/>
      <c r="AY130" s="181"/>
      <c r="AZ130" s="181"/>
      <c r="BA130" s="181"/>
      <c r="BB130" s="181"/>
      <c r="BC130" s="182"/>
      <c r="BD130" s="186"/>
      <c r="BE130" s="187"/>
      <c r="BF130" s="187"/>
      <c r="BG130" s="187"/>
      <c r="BH130" s="188"/>
    </row>
    <row r="131" spans="2:62" ht="12" customHeight="1" x14ac:dyDescent="0.15">
      <c r="C131" s="122" t="s">
        <v>35</v>
      </c>
      <c r="D131" s="123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6"/>
      <c r="AU131" s="208">
        <f>AU39</f>
        <v>0</v>
      </c>
      <c r="AV131" s="209"/>
      <c r="AW131" s="209"/>
      <c r="AX131" s="209"/>
      <c r="AY131" s="209"/>
      <c r="AZ131" s="209"/>
      <c r="BA131" s="209"/>
      <c r="BB131" s="209"/>
      <c r="BC131" s="210"/>
      <c r="BD131" s="183">
        <f t="shared" ref="BD131" si="60">BD85</f>
        <v>0</v>
      </c>
      <c r="BE131" s="184"/>
      <c r="BF131" s="184"/>
      <c r="BG131" s="184"/>
      <c r="BH131" s="185"/>
    </row>
    <row r="132" spans="2:62" ht="12" customHeight="1" x14ac:dyDescent="0.15">
      <c r="C132" s="124"/>
      <c r="D132" s="125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9"/>
      <c r="AU132" s="220"/>
      <c r="AV132" s="221"/>
      <c r="AW132" s="221"/>
      <c r="AX132" s="221"/>
      <c r="AY132" s="221"/>
      <c r="AZ132" s="221"/>
      <c r="BA132" s="221"/>
      <c r="BB132" s="221"/>
      <c r="BC132" s="222"/>
      <c r="BD132" s="186"/>
      <c r="BE132" s="187"/>
      <c r="BF132" s="187"/>
      <c r="BG132" s="187"/>
      <c r="BH132" s="188"/>
    </row>
    <row r="133" spans="2:62" ht="12" customHeight="1" x14ac:dyDescent="0.15">
      <c r="C133" s="122" t="s">
        <v>34</v>
      </c>
      <c r="D133" s="123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6"/>
      <c r="AU133" s="208">
        <f>AU41</f>
        <v>0</v>
      </c>
      <c r="AV133" s="209"/>
      <c r="AW133" s="209"/>
      <c r="AX133" s="209"/>
      <c r="AY133" s="209"/>
      <c r="AZ133" s="209"/>
      <c r="BA133" s="209"/>
      <c r="BB133" s="209"/>
      <c r="BC133" s="210"/>
      <c r="BD133" s="183">
        <f t="shared" ref="BD133" si="61">BD87</f>
        <v>0</v>
      </c>
      <c r="BE133" s="184"/>
      <c r="BF133" s="184"/>
      <c r="BG133" s="184"/>
      <c r="BH133" s="185"/>
    </row>
    <row r="134" spans="2:62" ht="12" customHeight="1" thickBot="1" x14ac:dyDescent="0.2">
      <c r="C134" s="124"/>
      <c r="D134" s="125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9"/>
      <c r="AU134" s="220"/>
      <c r="AV134" s="221"/>
      <c r="AW134" s="221"/>
      <c r="AX134" s="221"/>
      <c r="AY134" s="221"/>
      <c r="AZ134" s="221"/>
      <c r="BA134" s="221"/>
      <c r="BB134" s="221"/>
      <c r="BC134" s="222"/>
      <c r="BD134" s="186"/>
      <c r="BE134" s="187"/>
      <c r="BF134" s="187"/>
      <c r="BG134" s="187"/>
      <c r="BH134" s="188"/>
    </row>
    <row r="135" spans="2:62" ht="12" customHeight="1" x14ac:dyDescent="0.15">
      <c r="C135" s="122" t="s">
        <v>36</v>
      </c>
      <c r="D135" s="123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202"/>
      <c r="AU135" s="214">
        <f>AU43</f>
        <v>0</v>
      </c>
      <c r="AV135" s="215"/>
      <c r="AW135" s="215"/>
      <c r="AX135" s="215"/>
      <c r="AY135" s="215"/>
      <c r="AZ135" s="215"/>
      <c r="BA135" s="215"/>
      <c r="BB135" s="215"/>
      <c r="BC135" s="216"/>
      <c r="BD135" s="235" t="str">
        <f t="shared" ref="BD135" si="62">BD89</f>
        <v>③</v>
      </c>
      <c r="BE135" s="204"/>
      <c r="BF135" s="204"/>
      <c r="BG135" s="204"/>
      <c r="BH135" s="205"/>
    </row>
    <row r="136" spans="2:62" ht="14.25" customHeight="1" thickBot="1" x14ac:dyDescent="0.2">
      <c r="C136" s="124"/>
      <c r="D136" s="125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203"/>
      <c r="AU136" s="217"/>
      <c r="AV136" s="218"/>
      <c r="AW136" s="218"/>
      <c r="AX136" s="218"/>
      <c r="AY136" s="218"/>
      <c r="AZ136" s="218"/>
      <c r="BA136" s="218"/>
      <c r="BB136" s="218"/>
      <c r="BC136" s="219"/>
      <c r="BD136" s="236"/>
      <c r="BE136" s="206"/>
      <c r="BF136" s="206"/>
      <c r="BG136" s="206"/>
      <c r="BH136" s="207"/>
    </row>
    <row r="137" spans="2:62" ht="14.25" customHeight="1" x14ac:dyDescent="0.15">
      <c r="AJ137" s="40" t="s">
        <v>42</v>
      </c>
      <c r="AK137" s="40"/>
      <c r="AL137" s="40"/>
      <c r="AM137" s="40"/>
      <c r="AN137" s="40"/>
      <c r="AO137" s="42">
        <f>AO45</f>
        <v>0</v>
      </c>
      <c r="AP137" s="42"/>
      <c r="AQ137" s="42"/>
      <c r="AR137" s="42"/>
      <c r="AS137" s="42"/>
      <c r="AT137" s="42"/>
      <c r="AU137" s="43"/>
      <c r="AV137" s="43"/>
      <c r="AW137" s="43"/>
      <c r="AX137" s="43"/>
      <c r="AY137" s="43"/>
      <c r="AZ137" s="43"/>
      <c r="BA137" s="43"/>
      <c r="BB137" s="43"/>
      <c r="BC137" s="43"/>
      <c r="BD137" s="42"/>
      <c r="BE137" s="42"/>
      <c r="BF137" s="42"/>
      <c r="BG137" s="42"/>
      <c r="BH137" s="42"/>
      <c r="BI137" s="44"/>
      <c r="BJ137" s="44"/>
    </row>
    <row r="138" spans="2:62" ht="14.25" customHeight="1" x14ac:dyDescent="0.15">
      <c r="AJ138" s="41"/>
      <c r="AK138" s="41"/>
      <c r="AL138" s="41"/>
      <c r="AM138" s="41"/>
      <c r="AN138" s="41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4"/>
      <c r="BJ138" s="44"/>
    </row>
  </sheetData>
  <sheetProtection selectLockedCells="1"/>
  <mergeCells count="337">
    <mergeCell ref="BD133:BH134"/>
    <mergeCell ref="C135:AT136"/>
    <mergeCell ref="BD135:BH136"/>
    <mergeCell ref="AU133:BC134"/>
    <mergeCell ref="AU135:BC136"/>
    <mergeCell ref="C133:AT134"/>
    <mergeCell ref="BD129:BH130"/>
    <mergeCell ref="C131:AT132"/>
    <mergeCell ref="BD131:BH132"/>
    <mergeCell ref="AU129:BC130"/>
    <mergeCell ref="AU131:BC132"/>
    <mergeCell ref="C129:D130"/>
    <mergeCell ref="E129:X130"/>
    <mergeCell ref="AP129:AT130"/>
    <mergeCell ref="Y129:AH130"/>
    <mergeCell ref="AI129:AL130"/>
    <mergeCell ref="AM129:AO130"/>
    <mergeCell ref="C127:D128"/>
    <mergeCell ref="E127:X128"/>
    <mergeCell ref="AP127:AT128"/>
    <mergeCell ref="BD127:BH128"/>
    <mergeCell ref="AU127:BC128"/>
    <mergeCell ref="Y127:AH128"/>
    <mergeCell ref="AI127:AL128"/>
    <mergeCell ref="AM127:AO128"/>
    <mergeCell ref="AU37:BC38"/>
    <mergeCell ref="AU39:BC40"/>
    <mergeCell ref="AU41:BC42"/>
    <mergeCell ref="AU43:BC44"/>
    <mergeCell ref="AU75:BC76"/>
    <mergeCell ref="AU77:BC78"/>
    <mergeCell ref="AU79:BC80"/>
    <mergeCell ref="BD123:BH124"/>
    <mergeCell ref="C125:D126"/>
    <mergeCell ref="E125:X126"/>
    <mergeCell ref="AP125:AT126"/>
    <mergeCell ref="BD125:BH126"/>
    <mergeCell ref="AU123:BC124"/>
    <mergeCell ref="AU125:BC126"/>
    <mergeCell ref="C123:D124"/>
    <mergeCell ref="E123:X124"/>
    <mergeCell ref="AP123:AT124"/>
    <mergeCell ref="Y123:AH124"/>
    <mergeCell ref="AI123:AL124"/>
    <mergeCell ref="AM123:AO124"/>
    <mergeCell ref="Y125:AH126"/>
    <mergeCell ref="AI125:AL126"/>
    <mergeCell ref="AM125:AO126"/>
    <mergeCell ref="C119:D120"/>
    <mergeCell ref="E119:X120"/>
    <mergeCell ref="AP119:AT120"/>
    <mergeCell ref="AU119:BC120"/>
    <mergeCell ref="BD119:BH120"/>
    <mergeCell ref="C121:D122"/>
    <mergeCell ref="E121:X122"/>
    <mergeCell ref="AP121:AT122"/>
    <mergeCell ref="BD121:BH122"/>
    <mergeCell ref="AU121:BC122"/>
    <mergeCell ref="Y119:AH120"/>
    <mergeCell ref="AI119:AL120"/>
    <mergeCell ref="AM119:AO120"/>
    <mergeCell ref="Y121:AH122"/>
    <mergeCell ref="AI121:AL122"/>
    <mergeCell ref="AM121:AO122"/>
    <mergeCell ref="C112:K112"/>
    <mergeCell ref="N112:V112"/>
    <mergeCell ref="Y112:AG112"/>
    <mergeCell ref="AJ112:AR112"/>
    <mergeCell ref="AT112:AW113"/>
    <mergeCell ref="AX112:BA113"/>
    <mergeCell ref="BB112:BE113"/>
    <mergeCell ref="BF112:BI113"/>
    <mergeCell ref="AJ113:AR114"/>
    <mergeCell ref="Y113:AG114"/>
    <mergeCell ref="N113:V114"/>
    <mergeCell ref="C113:K114"/>
    <mergeCell ref="AT114:AW117"/>
    <mergeCell ref="AX114:BA117"/>
    <mergeCell ref="BB114:BE117"/>
    <mergeCell ref="BF114:BI117"/>
    <mergeCell ref="BI105:BJ106"/>
    <mergeCell ref="C106:F106"/>
    <mergeCell ref="C107:D108"/>
    <mergeCell ref="E107:F108"/>
    <mergeCell ref="G107:H108"/>
    <mergeCell ref="I107:J108"/>
    <mergeCell ref="K107:L108"/>
    <mergeCell ref="M107:N108"/>
    <mergeCell ref="O107:P108"/>
    <mergeCell ref="Q107:R108"/>
    <mergeCell ref="S107:T108"/>
    <mergeCell ref="U107:V108"/>
    <mergeCell ref="AV107:BJ110"/>
    <mergeCell ref="W107:X108"/>
    <mergeCell ref="Y107:Z108"/>
    <mergeCell ref="AA107:AB108"/>
    <mergeCell ref="AC107:AD108"/>
    <mergeCell ref="AE107:AF108"/>
    <mergeCell ref="C93:Q96"/>
    <mergeCell ref="AW93:AX93"/>
    <mergeCell ref="AY93:AZ93"/>
    <mergeCell ref="BB93:BC93"/>
    <mergeCell ref="BE93:BF93"/>
    <mergeCell ref="AT105:AU110"/>
    <mergeCell ref="BC105:BD106"/>
    <mergeCell ref="BE105:BF106"/>
    <mergeCell ref="BG105:BH106"/>
    <mergeCell ref="BD87:BH88"/>
    <mergeCell ref="C89:AT90"/>
    <mergeCell ref="BD89:BH90"/>
    <mergeCell ref="AU87:BC88"/>
    <mergeCell ref="AU89:BC90"/>
    <mergeCell ref="C87:AT88"/>
    <mergeCell ref="BD83:BH84"/>
    <mergeCell ref="C85:AT86"/>
    <mergeCell ref="BD85:BH86"/>
    <mergeCell ref="AU83:BC84"/>
    <mergeCell ref="AU85:BC86"/>
    <mergeCell ref="C83:D84"/>
    <mergeCell ref="E83:X84"/>
    <mergeCell ref="AP83:AT84"/>
    <mergeCell ref="C81:D82"/>
    <mergeCell ref="E81:X82"/>
    <mergeCell ref="AP81:AT82"/>
    <mergeCell ref="BD81:BH82"/>
    <mergeCell ref="AU81:BC82"/>
    <mergeCell ref="Y81:AH82"/>
    <mergeCell ref="AI81:AL82"/>
    <mergeCell ref="AM81:AO82"/>
    <mergeCell ref="Y83:AH84"/>
    <mergeCell ref="AI83:AL84"/>
    <mergeCell ref="AM83:AO84"/>
    <mergeCell ref="BD77:BH78"/>
    <mergeCell ref="C79:D80"/>
    <mergeCell ref="E79:X80"/>
    <mergeCell ref="AP79:AT80"/>
    <mergeCell ref="BD79:BH80"/>
    <mergeCell ref="C77:D78"/>
    <mergeCell ref="E77:X78"/>
    <mergeCell ref="AP77:AT78"/>
    <mergeCell ref="Y77:AH78"/>
    <mergeCell ref="AI77:AL78"/>
    <mergeCell ref="AM77:AO78"/>
    <mergeCell ref="Y79:AH80"/>
    <mergeCell ref="AI79:AL80"/>
    <mergeCell ref="AM79:AO80"/>
    <mergeCell ref="Y61:Z62"/>
    <mergeCell ref="Y73:AH74"/>
    <mergeCell ref="AI73:AL74"/>
    <mergeCell ref="C75:D76"/>
    <mergeCell ref="E75:X76"/>
    <mergeCell ref="AP75:AT76"/>
    <mergeCell ref="BD75:BH76"/>
    <mergeCell ref="C73:D74"/>
    <mergeCell ref="E73:X74"/>
    <mergeCell ref="AP73:AT74"/>
    <mergeCell ref="Y75:AH76"/>
    <mergeCell ref="AI75:AL76"/>
    <mergeCell ref="AM75:AO76"/>
    <mergeCell ref="C66:K66"/>
    <mergeCell ref="N66:V66"/>
    <mergeCell ref="Y66:AG66"/>
    <mergeCell ref="AJ66:AR66"/>
    <mergeCell ref="AU73:BC74"/>
    <mergeCell ref="BD73:BH74"/>
    <mergeCell ref="C67:K68"/>
    <mergeCell ref="N67:V68"/>
    <mergeCell ref="Y67:AG68"/>
    <mergeCell ref="AJ67:AR68"/>
    <mergeCell ref="AT66:AW67"/>
    <mergeCell ref="AX66:BA67"/>
    <mergeCell ref="BB66:BE67"/>
    <mergeCell ref="BF66:BI67"/>
    <mergeCell ref="BB68:BE71"/>
    <mergeCell ref="BF68:BI71"/>
    <mergeCell ref="AM73:AO74"/>
    <mergeCell ref="BA59:BB60"/>
    <mergeCell ref="AS48:AT56"/>
    <mergeCell ref="AU48:BJ56"/>
    <mergeCell ref="AS57:AV58"/>
    <mergeCell ref="AW57:AX58"/>
    <mergeCell ref="AY57:BJ58"/>
    <mergeCell ref="AA61:AB62"/>
    <mergeCell ref="AC61:AD62"/>
    <mergeCell ref="AE61:AF62"/>
    <mergeCell ref="AV61:BJ64"/>
    <mergeCell ref="C1:Q4"/>
    <mergeCell ref="AT68:AW71"/>
    <mergeCell ref="AX68:BA71"/>
    <mergeCell ref="AV15:BJ18"/>
    <mergeCell ref="BI13:BJ14"/>
    <mergeCell ref="BG13:BH14"/>
    <mergeCell ref="BE13:BF14"/>
    <mergeCell ref="BC13:BD14"/>
    <mergeCell ref="Z9:AK10"/>
    <mergeCell ref="AT13:AU18"/>
    <mergeCell ref="U5:AP8"/>
    <mergeCell ref="C14:F14"/>
    <mergeCell ref="C15:D16"/>
    <mergeCell ref="E15:F16"/>
    <mergeCell ref="G15:H16"/>
    <mergeCell ref="AE15:AF16"/>
    <mergeCell ref="N57:P58"/>
    <mergeCell ref="C27:D28"/>
    <mergeCell ref="C29:D30"/>
    <mergeCell ref="C31:D32"/>
    <mergeCell ref="C33:D34"/>
    <mergeCell ref="Y21:AG22"/>
    <mergeCell ref="AP33:AT34"/>
    <mergeCell ref="AP35:AT36"/>
    <mergeCell ref="AY1:AZ1"/>
    <mergeCell ref="AW1:AX1"/>
    <mergeCell ref="BB1:BC1"/>
    <mergeCell ref="BE1:BF1"/>
    <mergeCell ref="AP27:AT28"/>
    <mergeCell ref="AU27:BC28"/>
    <mergeCell ref="BD27:BH28"/>
    <mergeCell ref="BD29:BH30"/>
    <mergeCell ref="BD31:BH32"/>
    <mergeCell ref="AU29:BC30"/>
    <mergeCell ref="AU31:BC32"/>
    <mergeCell ref="AP29:AT30"/>
    <mergeCell ref="AP31:AT32"/>
    <mergeCell ref="AV13:AX14"/>
    <mergeCell ref="AY13:AZ14"/>
    <mergeCell ref="BA13:BB14"/>
    <mergeCell ref="AJ21:AR22"/>
    <mergeCell ref="C57:M58"/>
    <mergeCell ref="E29:X30"/>
    <mergeCell ref="E31:X32"/>
    <mergeCell ref="E33:X34"/>
    <mergeCell ref="E35:X36"/>
    <mergeCell ref="C35:D36"/>
    <mergeCell ref="E27:X28"/>
    <mergeCell ref="K15:L16"/>
    <mergeCell ref="M15:N16"/>
    <mergeCell ref="O15:P16"/>
    <mergeCell ref="Q15:R16"/>
    <mergeCell ref="S15:T16"/>
    <mergeCell ref="U15:V16"/>
    <mergeCell ref="W15:X16"/>
    <mergeCell ref="U51:AP54"/>
    <mergeCell ref="AJ45:AN46"/>
    <mergeCell ref="AO45:BJ46"/>
    <mergeCell ref="BD33:BH34"/>
    <mergeCell ref="BD35:BH36"/>
    <mergeCell ref="BD39:BH40"/>
    <mergeCell ref="BD41:BH42"/>
    <mergeCell ref="BD43:BH44"/>
    <mergeCell ref="C43:AT44"/>
    <mergeCell ref="C39:AT40"/>
    <mergeCell ref="C9:J10"/>
    <mergeCell ref="C11:M12"/>
    <mergeCell ref="N11:P12"/>
    <mergeCell ref="I15:J16"/>
    <mergeCell ref="AC15:AD16"/>
    <mergeCell ref="C55:J56"/>
    <mergeCell ref="Y15:Z16"/>
    <mergeCell ref="AA15:AB16"/>
    <mergeCell ref="Z55:AK56"/>
    <mergeCell ref="C41:AT42"/>
    <mergeCell ref="C37:D38"/>
    <mergeCell ref="E37:X38"/>
    <mergeCell ref="AP37:AT38"/>
    <mergeCell ref="AM37:AO38"/>
    <mergeCell ref="C103:M104"/>
    <mergeCell ref="N103:P104"/>
    <mergeCell ref="C20:K20"/>
    <mergeCell ref="N20:V20"/>
    <mergeCell ref="Y20:AG20"/>
    <mergeCell ref="AJ20:AR20"/>
    <mergeCell ref="Z101:AK102"/>
    <mergeCell ref="U97:AP100"/>
    <mergeCell ref="C101:J102"/>
    <mergeCell ref="C60:F60"/>
    <mergeCell ref="C61:D62"/>
    <mergeCell ref="E61:F62"/>
    <mergeCell ref="G61:H62"/>
    <mergeCell ref="I61:J62"/>
    <mergeCell ref="K61:L62"/>
    <mergeCell ref="M61:N62"/>
    <mergeCell ref="O61:P62"/>
    <mergeCell ref="Q61:R62"/>
    <mergeCell ref="S61:T62"/>
    <mergeCell ref="U61:V62"/>
    <mergeCell ref="W61:X62"/>
    <mergeCell ref="C47:Q50"/>
    <mergeCell ref="C21:K22"/>
    <mergeCell ref="N21:V22"/>
    <mergeCell ref="AV105:AX106"/>
    <mergeCell ref="AY105:AZ106"/>
    <mergeCell ref="BA105:BB106"/>
    <mergeCell ref="AJ91:AN92"/>
    <mergeCell ref="AO91:BJ92"/>
    <mergeCell ref="AJ137:AN138"/>
    <mergeCell ref="AO137:BJ138"/>
    <mergeCell ref="Y27:AH28"/>
    <mergeCell ref="AI27:AL28"/>
    <mergeCell ref="AM27:AO28"/>
    <mergeCell ref="Y29:AH30"/>
    <mergeCell ref="AI29:AL30"/>
    <mergeCell ref="AM29:AO30"/>
    <mergeCell ref="Y31:AH32"/>
    <mergeCell ref="AI31:AL32"/>
    <mergeCell ref="AM31:AO32"/>
    <mergeCell ref="Y33:AH34"/>
    <mergeCell ref="AI33:AL34"/>
    <mergeCell ref="AM33:AO34"/>
    <mergeCell ref="Y35:AH36"/>
    <mergeCell ref="AI35:AL36"/>
    <mergeCell ref="AM35:AO36"/>
    <mergeCell ref="Y37:AH38"/>
    <mergeCell ref="AI37:AL38"/>
    <mergeCell ref="AS94:AT102"/>
    <mergeCell ref="AU94:BJ102"/>
    <mergeCell ref="AS103:AV104"/>
    <mergeCell ref="AW103:AX104"/>
    <mergeCell ref="AY103:BJ104"/>
    <mergeCell ref="AS2:AT10"/>
    <mergeCell ref="AU2:BJ10"/>
    <mergeCell ref="AS11:AV12"/>
    <mergeCell ref="AW11:AX12"/>
    <mergeCell ref="AY11:BJ12"/>
    <mergeCell ref="BD37:BH38"/>
    <mergeCell ref="AU33:BC34"/>
    <mergeCell ref="AU35:BC36"/>
    <mergeCell ref="AW47:AX47"/>
    <mergeCell ref="AY47:AZ47"/>
    <mergeCell ref="BB47:BC47"/>
    <mergeCell ref="BE47:BF47"/>
    <mergeCell ref="AT59:AU64"/>
    <mergeCell ref="BC59:BD60"/>
    <mergeCell ref="BE59:BF60"/>
    <mergeCell ref="BG59:BH60"/>
    <mergeCell ref="BI59:BJ60"/>
    <mergeCell ref="AV59:AX60"/>
    <mergeCell ref="AY59:AZ60"/>
  </mergeCells>
  <phoneticPr fontId="2"/>
  <pageMargins left="0.7" right="0.7" top="0.75" bottom="0.75" header="0.3" footer="0.3"/>
  <pageSetup paperSize="9" scale="98" orientation="landscape" r:id="rId1"/>
  <rowBreaks count="2" manualBreakCount="2">
    <brk id="46" max="61" man="1"/>
    <brk id="9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4F25-AE0B-4160-8FA9-2A1F8DF531CA}">
  <sheetPr>
    <tabColor theme="5"/>
  </sheetPr>
  <dimension ref="A1:CY138"/>
  <sheetViews>
    <sheetView zoomScaleNormal="100" workbookViewId="0">
      <selection activeCell="AO24" sqref="AO24"/>
    </sheetView>
  </sheetViews>
  <sheetFormatPr defaultColWidth="2.125" defaultRowHeight="10.5" customHeight="1" x14ac:dyDescent="0.15"/>
  <sheetData>
    <row r="1" spans="1:62" ht="13.5" customHeight="1" x14ac:dyDescent="0.15">
      <c r="C1" s="83" t="s">
        <v>46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AW1" s="245" t="s">
        <v>49</v>
      </c>
      <c r="AX1" s="246"/>
      <c r="AY1" s="247">
        <v>5</v>
      </c>
      <c r="AZ1" s="247"/>
      <c r="BA1" s="1" t="s">
        <v>0</v>
      </c>
      <c r="BB1" s="239">
        <v>8</v>
      </c>
      <c r="BC1" s="239"/>
      <c r="BD1" s="1" t="s">
        <v>1</v>
      </c>
      <c r="BE1" s="239">
        <v>31</v>
      </c>
      <c r="BF1" s="239"/>
      <c r="BG1" s="1" t="s">
        <v>2</v>
      </c>
    </row>
    <row r="2" spans="1:62" ht="15" customHeight="1" x14ac:dyDescent="0.15"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AS2" s="15" t="s">
        <v>3</v>
      </c>
      <c r="AT2" s="15"/>
      <c r="AU2" s="248" t="s">
        <v>50</v>
      </c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</row>
    <row r="3" spans="1:62" ht="10.5" customHeight="1" x14ac:dyDescent="0.15"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AS3" s="15"/>
      <c r="AT3" s="15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</row>
    <row r="4" spans="1:62" ht="10.5" customHeight="1" x14ac:dyDescent="0.15"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AS4" s="15"/>
      <c r="AT4" s="15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</row>
    <row r="5" spans="1:62" ht="10.5" customHeight="1" x14ac:dyDescent="0.15">
      <c r="U5" s="76" t="s">
        <v>19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S5" s="15"/>
      <c r="AT5" s="15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</row>
    <row r="6" spans="1:62" ht="10.5" customHeight="1" x14ac:dyDescent="0.15">
      <c r="R6" s="2"/>
      <c r="S6" s="2"/>
      <c r="T6" s="2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S6" s="15"/>
      <c r="AT6" s="15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</row>
    <row r="7" spans="1:62" ht="10.5" customHeight="1" x14ac:dyDescent="0.15">
      <c r="R7" s="2"/>
      <c r="S7" s="2"/>
      <c r="T7" s="2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S7" s="15"/>
      <c r="AT7" s="15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8"/>
      <c r="BJ7" s="248"/>
    </row>
    <row r="8" spans="1:62" ht="10.5" customHeight="1" thickBot="1" x14ac:dyDescent="0.2">
      <c r="R8" s="2"/>
      <c r="S8" s="2"/>
      <c r="T8" s="2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S8" s="15"/>
      <c r="AT8" s="15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BG8" s="248"/>
      <c r="BH8" s="248"/>
      <c r="BI8" s="248"/>
      <c r="BJ8" s="248"/>
    </row>
    <row r="9" spans="1:62" ht="10.5" customHeight="1" thickTop="1" x14ac:dyDescent="0.15">
      <c r="C9" s="78" t="s">
        <v>40</v>
      </c>
      <c r="D9" s="78"/>
      <c r="E9" s="78"/>
      <c r="F9" s="78"/>
      <c r="G9" s="78"/>
      <c r="H9" s="78"/>
      <c r="I9" s="78"/>
      <c r="J9" s="78"/>
      <c r="U9" s="1"/>
      <c r="V9" s="1"/>
      <c r="W9" s="1"/>
      <c r="X9" s="1"/>
      <c r="Y9" s="1"/>
      <c r="Z9" s="75" t="s">
        <v>6</v>
      </c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S9" s="15"/>
      <c r="AT9" s="15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248"/>
      <c r="BH9" s="248"/>
      <c r="BI9" s="248"/>
      <c r="BJ9" s="248"/>
    </row>
    <row r="10" spans="1:62" ht="10.5" customHeight="1" x14ac:dyDescent="0.15">
      <c r="C10" s="78"/>
      <c r="D10" s="78"/>
      <c r="E10" s="78"/>
      <c r="F10" s="78"/>
      <c r="G10" s="78"/>
      <c r="H10" s="78"/>
      <c r="I10" s="78"/>
      <c r="J10" s="78"/>
      <c r="U10" s="1"/>
      <c r="V10" s="1"/>
      <c r="W10" s="1"/>
      <c r="X10" s="1"/>
      <c r="Y10" s="1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S10" s="15"/>
      <c r="AT10" s="15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</row>
    <row r="11" spans="1:62" ht="10.5" customHeight="1" x14ac:dyDescent="0.15">
      <c r="C11" s="249">
        <f>AU43</f>
        <v>990000</v>
      </c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68" t="s">
        <v>13</v>
      </c>
      <c r="O11" s="68"/>
      <c r="P11" s="68"/>
      <c r="AS11" s="17" t="s">
        <v>47</v>
      </c>
      <c r="AT11" s="18"/>
      <c r="AU11" s="18"/>
      <c r="AV11" s="18"/>
      <c r="AW11" s="21" t="s">
        <v>48</v>
      </c>
      <c r="AX11" s="22"/>
      <c r="AY11" s="250" t="s">
        <v>51</v>
      </c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1"/>
    </row>
    <row r="12" spans="1:62" ht="12" customHeight="1" thickBot="1" x14ac:dyDescent="0.2"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69"/>
      <c r="O12" s="69"/>
      <c r="P12" s="69"/>
      <c r="T12" s="253"/>
      <c r="U12" s="253"/>
      <c r="V12" s="253"/>
      <c r="W12" s="254" t="s">
        <v>52</v>
      </c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S12" s="19"/>
      <c r="AT12" s="20"/>
      <c r="AU12" s="20"/>
      <c r="AV12" s="20"/>
      <c r="AW12" s="23"/>
      <c r="AX12" s="24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6"/>
    </row>
    <row r="13" spans="1:62" ht="12" customHeight="1" x14ac:dyDescent="0.15">
      <c r="A13" s="1"/>
      <c r="T13" s="253"/>
      <c r="U13" s="253"/>
      <c r="V13" s="253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T13" s="155" t="s">
        <v>5</v>
      </c>
      <c r="AU13" s="155"/>
      <c r="AV13" s="139" t="s">
        <v>4</v>
      </c>
      <c r="AW13" s="79"/>
      <c r="AX13" s="140"/>
      <c r="AY13" s="257">
        <v>2</v>
      </c>
      <c r="AZ13" s="257"/>
      <c r="BA13" s="257">
        <v>3</v>
      </c>
      <c r="BB13" s="257"/>
      <c r="BC13" s="257">
        <v>1</v>
      </c>
      <c r="BD13" s="257"/>
      <c r="BE13" s="257">
        <v>0</v>
      </c>
      <c r="BF13" s="257"/>
      <c r="BG13" s="257">
        <v>0</v>
      </c>
      <c r="BH13" s="257"/>
      <c r="BI13" s="258">
        <v>1</v>
      </c>
      <c r="BJ13" s="257"/>
    </row>
    <row r="14" spans="1:62" ht="12" customHeight="1" x14ac:dyDescent="0.15">
      <c r="A14" s="1"/>
      <c r="B14" s="4"/>
      <c r="C14" s="79" t="s">
        <v>14</v>
      </c>
      <c r="D14" s="79"/>
      <c r="E14" s="79"/>
      <c r="F14" s="7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I14" s="4"/>
      <c r="AJ14" s="4"/>
      <c r="AK14" s="4"/>
      <c r="AL14" s="5"/>
      <c r="AM14" s="5"/>
      <c r="AN14" s="5"/>
      <c r="AO14" s="5"/>
      <c r="AP14" s="5"/>
      <c r="AQ14" s="5"/>
      <c r="AT14" s="15"/>
      <c r="AU14" s="15"/>
      <c r="AV14" s="37"/>
      <c r="AW14" s="38"/>
      <c r="AX14" s="39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41"/>
      <c r="BJ14" s="238"/>
    </row>
    <row r="15" spans="1:62" ht="12" customHeight="1" x14ac:dyDescent="0.15">
      <c r="B15" s="4"/>
      <c r="C15" s="259" t="str">
        <f>AW1</f>
        <v>令和</v>
      </c>
      <c r="D15" s="259"/>
      <c r="E15" s="239">
        <v>5</v>
      </c>
      <c r="F15" s="239"/>
      <c r="G15" s="79" t="s">
        <v>0</v>
      </c>
      <c r="H15" s="79"/>
      <c r="I15" s="239">
        <v>6</v>
      </c>
      <c r="J15" s="239"/>
      <c r="K15" s="79" t="s">
        <v>1</v>
      </c>
      <c r="L15" s="79"/>
      <c r="M15" s="239">
        <v>7</v>
      </c>
      <c r="N15" s="239"/>
      <c r="O15" s="79" t="s">
        <v>2</v>
      </c>
      <c r="P15" s="79"/>
      <c r="Q15" s="79" t="s">
        <v>18</v>
      </c>
      <c r="R15" s="79"/>
      <c r="S15" s="259" t="str">
        <f>AW1</f>
        <v>令和</v>
      </c>
      <c r="T15" s="259"/>
      <c r="U15" s="239">
        <v>8</v>
      </c>
      <c r="V15" s="239"/>
      <c r="W15" s="79" t="s">
        <v>0</v>
      </c>
      <c r="X15" s="79"/>
      <c r="Y15" s="239">
        <v>12</v>
      </c>
      <c r="Z15" s="239"/>
      <c r="AA15" s="79" t="s">
        <v>1</v>
      </c>
      <c r="AB15" s="79"/>
      <c r="AC15" s="239">
        <v>28</v>
      </c>
      <c r="AD15" s="239"/>
      <c r="AE15" s="79" t="s">
        <v>2</v>
      </c>
      <c r="AF15" s="79"/>
      <c r="AO15" s="5"/>
      <c r="AP15" s="5"/>
      <c r="AQ15" s="5"/>
      <c r="AT15" s="15"/>
      <c r="AU15" s="15"/>
      <c r="AV15" s="243" t="s">
        <v>53</v>
      </c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4"/>
      <c r="BJ15" s="244"/>
    </row>
    <row r="16" spans="1:62" ht="12" customHeight="1" x14ac:dyDescent="0.15">
      <c r="B16" s="4"/>
      <c r="C16" s="260"/>
      <c r="D16" s="260"/>
      <c r="E16" s="240"/>
      <c r="F16" s="240"/>
      <c r="G16" s="38"/>
      <c r="H16" s="38"/>
      <c r="I16" s="240"/>
      <c r="J16" s="240"/>
      <c r="K16" s="38"/>
      <c r="L16" s="38"/>
      <c r="M16" s="240"/>
      <c r="N16" s="240"/>
      <c r="O16" s="38"/>
      <c r="P16" s="38"/>
      <c r="Q16" s="38"/>
      <c r="R16" s="38"/>
      <c r="S16" s="260"/>
      <c r="T16" s="260"/>
      <c r="U16" s="240"/>
      <c r="V16" s="240"/>
      <c r="W16" s="38"/>
      <c r="X16" s="38"/>
      <c r="Y16" s="240"/>
      <c r="Z16" s="240"/>
      <c r="AA16" s="38"/>
      <c r="AB16" s="38"/>
      <c r="AC16" s="240"/>
      <c r="AD16" s="240"/>
      <c r="AE16" s="38"/>
      <c r="AF16" s="38"/>
      <c r="AO16" s="5"/>
      <c r="AP16" s="5"/>
      <c r="AQ16" s="5"/>
      <c r="AT16" s="15"/>
      <c r="AU16" s="15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</row>
    <row r="17" spans="2:103" ht="12" customHeight="1" x14ac:dyDescent="0.15">
      <c r="B17" s="4"/>
      <c r="AO17" s="5"/>
      <c r="AP17" s="5"/>
      <c r="AQ17" s="5"/>
      <c r="AT17" s="15"/>
      <c r="AU17" s="15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</row>
    <row r="18" spans="2:103" ht="12" customHeight="1" x14ac:dyDescent="0.15">
      <c r="B18" s="4"/>
      <c r="AO18" s="5"/>
      <c r="AP18" s="5"/>
      <c r="AQ18" s="5"/>
      <c r="AT18" s="15"/>
      <c r="AU18" s="15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</row>
    <row r="19" spans="2:103" ht="12" customHeight="1" x14ac:dyDescent="0.15">
      <c r="B19" s="4"/>
      <c r="AG19" s="4"/>
      <c r="AH19" s="4"/>
      <c r="AI19" s="4"/>
      <c r="AJ19" s="4"/>
      <c r="AK19" s="4"/>
      <c r="AL19" s="5"/>
      <c r="AM19" s="5"/>
      <c r="AN19" s="5"/>
      <c r="AO19" s="5"/>
      <c r="AP19" s="5"/>
      <c r="AQ19" s="5"/>
    </row>
    <row r="20" spans="2:103" ht="12" customHeight="1" thickBot="1" x14ac:dyDescent="0.2">
      <c r="B20" s="4"/>
      <c r="C20" s="70" t="s">
        <v>22</v>
      </c>
      <c r="D20" s="71"/>
      <c r="E20" s="71"/>
      <c r="F20" s="71"/>
      <c r="G20" s="72"/>
      <c r="H20" s="72"/>
      <c r="I20" s="72"/>
      <c r="J20" s="72"/>
      <c r="K20" s="72"/>
      <c r="N20" s="73" t="s">
        <v>23</v>
      </c>
      <c r="O20" s="73"/>
      <c r="P20" s="73"/>
      <c r="Q20" s="73"/>
      <c r="R20" s="73"/>
      <c r="S20" s="73"/>
      <c r="T20" s="73"/>
      <c r="U20" s="73"/>
      <c r="V20" s="73"/>
      <c r="Y20" s="74" t="s">
        <v>24</v>
      </c>
      <c r="Z20" s="74"/>
      <c r="AA20" s="74"/>
      <c r="AB20" s="74"/>
      <c r="AC20" s="74"/>
      <c r="AD20" s="74"/>
      <c r="AE20" s="74"/>
      <c r="AF20" s="74"/>
      <c r="AG20" s="74"/>
      <c r="AJ20" s="74" t="s">
        <v>25</v>
      </c>
      <c r="AK20" s="74"/>
      <c r="AL20" s="74"/>
      <c r="AM20" s="74"/>
      <c r="AN20" s="74"/>
      <c r="AO20" s="74"/>
      <c r="AP20" s="74"/>
      <c r="AQ20" s="74"/>
      <c r="AR20" s="74"/>
      <c r="AT20" s="3" t="s">
        <v>9</v>
      </c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</row>
    <row r="21" spans="2:103" ht="12" customHeight="1" x14ac:dyDescent="0.15">
      <c r="B21" s="4"/>
      <c r="C21" s="242">
        <v>2808000</v>
      </c>
      <c r="D21" s="261"/>
      <c r="E21" s="261"/>
      <c r="F21" s="261"/>
      <c r="G21" s="261"/>
      <c r="H21" s="261"/>
      <c r="I21" s="261"/>
      <c r="J21" s="261"/>
      <c r="K21" s="262"/>
      <c r="L21" s="10"/>
      <c r="M21" s="10"/>
      <c r="N21" s="242">
        <v>864000</v>
      </c>
      <c r="O21" s="261"/>
      <c r="P21" s="261"/>
      <c r="Q21" s="261"/>
      <c r="R21" s="261"/>
      <c r="S21" s="261"/>
      <c r="T21" s="261"/>
      <c r="U21" s="261"/>
      <c r="V21" s="262"/>
      <c r="W21" s="11"/>
      <c r="X21" s="11"/>
      <c r="Y21" s="263">
        <f>AU43</f>
        <v>990000</v>
      </c>
      <c r="Z21" s="264"/>
      <c r="AA21" s="264"/>
      <c r="AB21" s="264"/>
      <c r="AC21" s="264"/>
      <c r="AD21" s="264"/>
      <c r="AE21" s="264"/>
      <c r="AF21" s="264"/>
      <c r="AG21" s="265"/>
      <c r="AH21" s="12"/>
      <c r="AI21" s="12"/>
      <c r="AJ21" s="242">
        <f>C21-N21-Y21</f>
        <v>954000</v>
      </c>
      <c r="AK21" s="261"/>
      <c r="AL21" s="261"/>
      <c r="AM21" s="261"/>
      <c r="AN21" s="261"/>
      <c r="AO21" s="261"/>
      <c r="AP21" s="261"/>
      <c r="AQ21" s="261"/>
      <c r="AR21" s="262"/>
      <c r="AT21" s="3" t="s">
        <v>10</v>
      </c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M21" s="4"/>
      <c r="BN21" s="4"/>
      <c r="BO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</row>
    <row r="22" spans="2:103" ht="12" customHeight="1" thickBot="1" x14ac:dyDescent="0.2">
      <c r="B22" s="4"/>
      <c r="C22" s="266"/>
      <c r="D22" s="267"/>
      <c r="E22" s="267"/>
      <c r="F22" s="267"/>
      <c r="G22" s="267"/>
      <c r="H22" s="267"/>
      <c r="I22" s="267"/>
      <c r="J22" s="267"/>
      <c r="K22" s="268"/>
      <c r="L22" s="10"/>
      <c r="M22" s="10"/>
      <c r="N22" s="266"/>
      <c r="O22" s="267"/>
      <c r="P22" s="267"/>
      <c r="Q22" s="267"/>
      <c r="R22" s="267"/>
      <c r="S22" s="267"/>
      <c r="T22" s="267"/>
      <c r="U22" s="267"/>
      <c r="V22" s="268"/>
      <c r="W22" s="12"/>
      <c r="X22" s="12"/>
      <c r="Y22" s="269"/>
      <c r="Z22" s="270"/>
      <c r="AA22" s="270"/>
      <c r="AB22" s="270"/>
      <c r="AC22" s="270"/>
      <c r="AD22" s="270"/>
      <c r="AE22" s="270"/>
      <c r="AF22" s="270"/>
      <c r="AG22" s="271"/>
      <c r="AH22" s="12"/>
      <c r="AI22" s="12"/>
      <c r="AJ22" s="266"/>
      <c r="AK22" s="267"/>
      <c r="AL22" s="267"/>
      <c r="AM22" s="267"/>
      <c r="AN22" s="267"/>
      <c r="AO22" s="267"/>
      <c r="AP22" s="267"/>
      <c r="AQ22" s="267"/>
      <c r="AR22" s="268"/>
      <c r="AT22" s="3" t="s">
        <v>26</v>
      </c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N22" s="4"/>
      <c r="BO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</row>
    <row r="23" spans="2:103" ht="12" customHeight="1" x14ac:dyDescent="0.15">
      <c r="B23" s="4"/>
      <c r="AT23" s="3"/>
      <c r="AU23" s="3" t="s">
        <v>12</v>
      </c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</row>
    <row r="24" spans="2:103" ht="12" customHeight="1" x14ac:dyDescent="0.15">
      <c r="B24" s="4"/>
      <c r="AT24" s="3" t="s">
        <v>27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2:103" ht="12" customHeight="1" x14ac:dyDescent="0.15">
      <c r="B25" s="4"/>
      <c r="AT25" s="3"/>
      <c r="AU25" s="3" t="s">
        <v>11</v>
      </c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2:103" ht="12" customHeight="1" x14ac:dyDescent="0.15">
      <c r="B26" s="4"/>
      <c r="AT26" s="3"/>
    </row>
    <row r="27" spans="2:103" ht="12" customHeight="1" x14ac:dyDescent="0.15">
      <c r="B27" s="4"/>
      <c r="C27" s="156" t="s">
        <v>28</v>
      </c>
      <c r="D27" s="106"/>
      <c r="E27" s="104" t="s">
        <v>32</v>
      </c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6"/>
      <c r="Y27" s="45" t="s">
        <v>31</v>
      </c>
      <c r="Z27" s="35"/>
      <c r="AA27" s="35"/>
      <c r="AB27" s="35"/>
      <c r="AC27" s="35"/>
      <c r="AD27" s="35"/>
      <c r="AE27" s="35"/>
      <c r="AF27" s="35"/>
      <c r="AG27" s="35"/>
      <c r="AH27" s="36"/>
      <c r="AI27" s="45" t="s">
        <v>44</v>
      </c>
      <c r="AJ27" s="35"/>
      <c r="AK27" s="35"/>
      <c r="AL27" s="36"/>
      <c r="AM27" s="46" t="s">
        <v>43</v>
      </c>
      <c r="AN27" s="46"/>
      <c r="AO27" s="47"/>
      <c r="AP27" s="104" t="s">
        <v>29</v>
      </c>
      <c r="AQ27" s="105"/>
      <c r="AR27" s="105"/>
      <c r="AS27" s="105"/>
      <c r="AT27" s="106"/>
      <c r="AU27" s="126" t="s">
        <v>33</v>
      </c>
      <c r="AV27" s="127"/>
      <c r="AW27" s="127"/>
      <c r="AX27" s="127"/>
      <c r="AY27" s="127"/>
      <c r="AZ27" s="127"/>
      <c r="BA27" s="127"/>
      <c r="BB27" s="127"/>
      <c r="BC27" s="128"/>
      <c r="BD27" s="126" t="s">
        <v>30</v>
      </c>
      <c r="BE27" s="127"/>
      <c r="BF27" s="127"/>
      <c r="BG27" s="127"/>
      <c r="BH27" s="128"/>
    </row>
    <row r="28" spans="2:103" ht="12" customHeight="1" x14ac:dyDescent="0.15">
      <c r="B28" s="4"/>
      <c r="C28" s="107"/>
      <c r="D28" s="109"/>
      <c r="E28" s="107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9"/>
      <c r="Y28" s="37"/>
      <c r="Z28" s="38"/>
      <c r="AA28" s="38"/>
      <c r="AB28" s="38"/>
      <c r="AC28" s="38"/>
      <c r="AD28" s="38"/>
      <c r="AE28" s="38"/>
      <c r="AF28" s="38"/>
      <c r="AG28" s="38"/>
      <c r="AH28" s="39"/>
      <c r="AI28" s="37"/>
      <c r="AJ28" s="38"/>
      <c r="AK28" s="38"/>
      <c r="AL28" s="39"/>
      <c r="AM28" s="48"/>
      <c r="AN28" s="48"/>
      <c r="AO28" s="49"/>
      <c r="AP28" s="107"/>
      <c r="AQ28" s="108"/>
      <c r="AR28" s="108"/>
      <c r="AS28" s="108"/>
      <c r="AT28" s="109"/>
      <c r="AU28" s="129"/>
      <c r="AV28" s="130"/>
      <c r="AW28" s="130"/>
      <c r="AX28" s="130"/>
      <c r="AY28" s="130"/>
      <c r="AZ28" s="130"/>
      <c r="BA28" s="130"/>
      <c r="BB28" s="130"/>
      <c r="BC28" s="131"/>
      <c r="BD28" s="129"/>
      <c r="BE28" s="130"/>
      <c r="BF28" s="130"/>
      <c r="BG28" s="130"/>
      <c r="BH28" s="131"/>
    </row>
    <row r="29" spans="2:103" ht="12" customHeight="1" x14ac:dyDescent="0.15">
      <c r="B29" s="4"/>
      <c r="C29" s="100"/>
      <c r="D29" s="101"/>
      <c r="E29" s="272" t="s">
        <v>37</v>
      </c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4"/>
      <c r="Y29" s="237"/>
      <c r="Z29" s="275"/>
      <c r="AA29" s="275"/>
      <c r="AB29" s="275"/>
      <c r="AC29" s="275"/>
      <c r="AD29" s="275"/>
      <c r="AE29" s="275"/>
      <c r="AF29" s="275"/>
      <c r="AG29" s="275"/>
      <c r="AH29" s="276"/>
      <c r="AI29" s="237" t="s">
        <v>45</v>
      </c>
      <c r="AJ29" s="277"/>
      <c r="AK29" s="277"/>
      <c r="AL29" s="278"/>
      <c r="AM29" s="279">
        <v>1</v>
      </c>
      <c r="AN29" s="280"/>
      <c r="AO29" s="281"/>
      <c r="AP29" s="282">
        <v>900000</v>
      </c>
      <c r="AQ29" s="280"/>
      <c r="AR29" s="280"/>
      <c r="AS29" s="280"/>
      <c r="AT29" s="281"/>
      <c r="AU29" s="283">
        <f>AP29*AM29</f>
        <v>900000</v>
      </c>
      <c r="AV29" s="284"/>
      <c r="AW29" s="284"/>
      <c r="AX29" s="284"/>
      <c r="AY29" s="284"/>
      <c r="AZ29" s="284"/>
      <c r="BA29" s="284"/>
      <c r="BB29" s="284"/>
      <c r="BC29" s="285"/>
      <c r="BD29" s="112"/>
      <c r="BE29" s="113"/>
      <c r="BF29" s="113"/>
      <c r="BG29" s="113"/>
      <c r="BH29" s="114"/>
    </row>
    <row r="30" spans="2:103" ht="12" customHeight="1" x14ac:dyDescent="0.15">
      <c r="B30" s="4"/>
      <c r="C30" s="102"/>
      <c r="D30" s="103"/>
      <c r="E30" s="286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8"/>
      <c r="Y30" s="289"/>
      <c r="Z30" s="290"/>
      <c r="AA30" s="290"/>
      <c r="AB30" s="290"/>
      <c r="AC30" s="290"/>
      <c r="AD30" s="290"/>
      <c r="AE30" s="290"/>
      <c r="AF30" s="290"/>
      <c r="AG30" s="290"/>
      <c r="AH30" s="291"/>
      <c r="AI30" s="292"/>
      <c r="AJ30" s="293"/>
      <c r="AK30" s="293"/>
      <c r="AL30" s="294"/>
      <c r="AM30" s="295"/>
      <c r="AN30" s="296"/>
      <c r="AO30" s="297"/>
      <c r="AP30" s="295"/>
      <c r="AQ30" s="296"/>
      <c r="AR30" s="296"/>
      <c r="AS30" s="296"/>
      <c r="AT30" s="297"/>
      <c r="AU30" s="298"/>
      <c r="AV30" s="299"/>
      <c r="AW30" s="299"/>
      <c r="AX30" s="299"/>
      <c r="AY30" s="299"/>
      <c r="AZ30" s="299"/>
      <c r="BA30" s="299"/>
      <c r="BB30" s="299"/>
      <c r="BC30" s="300"/>
      <c r="BD30" s="115"/>
      <c r="BE30" s="116"/>
      <c r="BF30" s="116"/>
      <c r="BG30" s="116"/>
      <c r="BH30" s="117"/>
      <c r="BI30" s="9"/>
      <c r="BJ30" s="9"/>
    </row>
    <row r="31" spans="2:103" ht="12" customHeight="1" x14ac:dyDescent="0.15">
      <c r="B31" s="4"/>
      <c r="C31" s="100"/>
      <c r="D31" s="101"/>
      <c r="E31" s="94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6"/>
      <c r="Y31" s="45"/>
      <c r="Z31" s="50"/>
      <c r="AA31" s="50"/>
      <c r="AB31" s="50"/>
      <c r="AC31" s="50"/>
      <c r="AD31" s="50"/>
      <c r="AE31" s="50"/>
      <c r="AF31" s="50"/>
      <c r="AG31" s="50"/>
      <c r="AH31" s="51"/>
      <c r="AI31" s="45"/>
      <c r="AJ31" s="55"/>
      <c r="AK31" s="55"/>
      <c r="AL31" s="56"/>
      <c r="AM31" s="60"/>
      <c r="AN31" s="61"/>
      <c r="AO31" s="62"/>
      <c r="AP31" s="138"/>
      <c r="AQ31" s="61"/>
      <c r="AR31" s="61"/>
      <c r="AS31" s="61"/>
      <c r="AT31" s="62"/>
      <c r="AU31" s="132">
        <f t="shared" ref="AU31" si="0">AP31*AM31</f>
        <v>0</v>
      </c>
      <c r="AV31" s="133"/>
      <c r="AW31" s="133"/>
      <c r="AX31" s="133"/>
      <c r="AY31" s="133"/>
      <c r="AZ31" s="133"/>
      <c r="BA31" s="133"/>
      <c r="BB31" s="133"/>
      <c r="BC31" s="134"/>
      <c r="BD31" s="112"/>
      <c r="BE31" s="113"/>
      <c r="BF31" s="113"/>
      <c r="BG31" s="113"/>
      <c r="BH31" s="114"/>
    </row>
    <row r="32" spans="2:103" ht="12" customHeight="1" x14ac:dyDescent="0.15">
      <c r="B32" s="4"/>
      <c r="C32" s="102"/>
      <c r="D32" s="103"/>
      <c r="E32" s="97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9"/>
      <c r="Y32" s="52"/>
      <c r="Z32" s="53"/>
      <c r="AA32" s="53"/>
      <c r="AB32" s="53"/>
      <c r="AC32" s="53"/>
      <c r="AD32" s="53"/>
      <c r="AE32" s="53"/>
      <c r="AF32" s="53"/>
      <c r="AG32" s="53"/>
      <c r="AH32" s="54"/>
      <c r="AI32" s="57"/>
      <c r="AJ32" s="58"/>
      <c r="AK32" s="58"/>
      <c r="AL32" s="59"/>
      <c r="AM32" s="63"/>
      <c r="AN32" s="64"/>
      <c r="AO32" s="65"/>
      <c r="AP32" s="63"/>
      <c r="AQ32" s="64"/>
      <c r="AR32" s="64"/>
      <c r="AS32" s="64"/>
      <c r="AT32" s="65"/>
      <c r="AU32" s="135"/>
      <c r="AV32" s="136"/>
      <c r="AW32" s="136"/>
      <c r="AX32" s="136"/>
      <c r="AY32" s="136"/>
      <c r="AZ32" s="136"/>
      <c r="BA32" s="136"/>
      <c r="BB32" s="136"/>
      <c r="BC32" s="137"/>
      <c r="BD32" s="115"/>
      <c r="BE32" s="116"/>
      <c r="BF32" s="116"/>
      <c r="BG32" s="116"/>
      <c r="BH32" s="117"/>
    </row>
    <row r="33" spans="2:62" ht="12" customHeight="1" x14ac:dyDescent="0.15">
      <c r="B33" s="4"/>
      <c r="C33" s="100"/>
      <c r="D33" s="101"/>
      <c r="E33" s="94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6"/>
      <c r="Y33" s="45"/>
      <c r="Z33" s="50"/>
      <c r="AA33" s="50"/>
      <c r="AB33" s="50"/>
      <c r="AC33" s="50"/>
      <c r="AD33" s="50"/>
      <c r="AE33" s="50"/>
      <c r="AF33" s="50"/>
      <c r="AG33" s="50"/>
      <c r="AH33" s="51"/>
      <c r="AI33" s="45"/>
      <c r="AJ33" s="55"/>
      <c r="AK33" s="55"/>
      <c r="AL33" s="56"/>
      <c r="AM33" s="60"/>
      <c r="AN33" s="61"/>
      <c r="AO33" s="62"/>
      <c r="AP33" s="138"/>
      <c r="AQ33" s="61"/>
      <c r="AR33" s="61"/>
      <c r="AS33" s="61"/>
      <c r="AT33" s="62"/>
      <c r="AU33" s="132">
        <f t="shared" ref="AU33" si="1">AP33*AM33</f>
        <v>0</v>
      </c>
      <c r="AV33" s="133"/>
      <c r="AW33" s="133"/>
      <c r="AX33" s="133"/>
      <c r="AY33" s="133"/>
      <c r="AZ33" s="133"/>
      <c r="BA33" s="133"/>
      <c r="BB33" s="133"/>
      <c r="BC33" s="134"/>
      <c r="BD33" s="112"/>
      <c r="BE33" s="113"/>
      <c r="BF33" s="113"/>
      <c r="BG33" s="113"/>
      <c r="BH33" s="114"/>
    </row>
    <row r="34" spans="2:62" ht="12" customHeight="1" x14ac:dyDescent="0.15">
      <c r="B34" s="4"/>
      <c r="C34" s="102"/>
      <c r="D34" s="103"/>
      <c r="E34" s="97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9"/>
      <c r="Y34" s="52"/>
      <c r="Z34" s="53"/>
      <c r="AA34" s="53"/>
      <c r="AB34" s="53"/>
      <c r="AC34" s="53"/>
      <c r="AD34" s="53"/>
      <c r="AE34" s="53"/>
      <c r="AF34" s="53"/>
      <c r="AG34" s="53"/>
      <c r="AH34" s="54"/>
      <c r="AI34" s="57"/>
      <c r="AJ34" s="58"/>
      <c r="AK34" s="58"/>
      <c r="AL34" s="59"/>
      <c r="AM34" s="63"/>
      <c r="AN34" s="64"/>
      <c r="AO34" s="65"/>
      <c r="AP34" s="63"/>
      <c r="AQ34" s="64"/>
      <c r="AR34" s="64"/>
      <c r="AS34" s="64"/>
      <c r="AT34" s="65"/>
      <c r="AU34" s="135"/>
      <c r="AV34" s="136"/>
      <c r="AW34" s="136"/>
      <c r="AX34" s="136"/>
      <c r="AY34" s="136"/>
      <c r="AZ34" s="136"/>
      <c r="BA34" s="136"/>
      <c r="BB34" s="136"/>
      <c r="BC34" s="137"/>
      <c r="BD34" s="115"/>
      <c r="BE34" s="116"/>
      <c r="BF34" s="116"/>
      <c r="BG34" s="116"/>
      <c r="BH34" s="117"/>
    </row>
    <row r="35" spans="2:62" ht="12" customHeight="1" x14ac:dyDescent="0.15">
      <c r="B35" s="4"/>
      <c r="C35" s="100"/>
      <c r="D35" s="101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6"/>
      <c r="Y35" s="45"/>
      <c r="Z35" s="50"/>
      <c r="AA35" s="50"/>
      <c r="AB35" s="50"/>
      <c r="AC35" s="50"/>
      <c r="AD35" s="50"/>
      <c r="AE35" s="50"/>
      <c r="AF35" s="50"/>
      <c r="AG35" s="50"/>
      <c r="AH35" s="51"/>
      <c r="AI35" s="45"/>
      <c r="AJ35" s="55"/>
      <c r="AK35" s="55"/>
      <c r="AL35" s="56"/>
      <c r="AM35" s="60"/>
      <c r="AN35" s="61"/>
      <c r="AO35" s="62"/>
      <c r="AP35" s="138"/>
      <c r="AQ35" s="61"/>
      <c r="AR35" s="61"/>
      <c r="AS35" s="61"/>
      <c r="AT35" s="62"/>
      <c r="AU35" s="132">
        <f t="shared" ref="AU35" si="2">AP35*AM35</f>
        <v>0</v>
      </c>
      <c r="AV35" s="133"/>
      <c r="AW35" s="133"/>
      <c r="AX35" s="133"/>
      <c r="AY35" s="133"/>
      <c r="AZ35" s="133"/>
      <c r="BA35" s="133"/>
      <c r="BB35" s="133"/>
      <c r="BC35" s="134"/>
      <c r="BD35" s="112"/>
      <c r="BE35" s="113"/>
      <c r="BF35" s="113"/>
      <c r="BG35" s="113"/>
      <c r="BH35" s="114"/>
      <c r="BI35" s="1"/>
      <c r="BJ35" s="1"/>
    </row>
    <row r="36" spans="2:62" ht="12" customHeight="1" x14ac:dyDescent="0.15">
      <c r="B36" s="4"/>
      <c r="C36" s="102"/>
      <c r="D36" s="103"/>
      <c r="E36" s="9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9"/>
      <c r="Y36" s="52"/>
      <c r="Z36" s="53"/>
      <c r="AA36" s="53"/>
      <c r="AB36" s="53"/>
      <c r="AC36" s="53"/>
      <c r="AD36" s="53"/>
      <c r="AE36" s="53"/>
      <c r="AF36" s="53"/>
      <c r="AG36" s="53"/>
      <c r="AH36" s="54"/>
      <c r="AI36" s="57"/>
      <c r="AJ36" s="58"/>
      <c r="AK36" s="58"/>
      <c r="AL36" s="59"/>
      <c r="AM36" s="63"/>
      <c r="AN36" s="64"/>
      <c r="AO36" s="65"/>
      <c r="AP36" s="63"/>
      <c r="AQ36" s="64"/>
      <c r="AR36" s="64"/>
      <c r="AS36" s="64"/>
      <c r="AT36" s="65"/>
      <c r="AU36" s="135"/>
      <c r="AV36" s="136"/>
      <c r="AW36" s="136"/>
      <c r="AX36" s="136"/>
      <c r="AY36" s="136"/>
      <c r="AZ36" s="136"/>
      <c r="BA36" s="136"/>
      <c r="BB36" s="136"/>
      <c r="BC36" s="137"/>
      <c r="BD36" s="115"/>
      <c r="BE36" s="116"/>
      <c r="BF36" s="116"/>
      <c r="BG36" s="116"/>
      <c r="BH36" s="117"/>
    </row>
    <row r="37" spans="2:62" ht="12" customHeight="1" x14ac:dyDescent="0.15">
      <c r="B37" s="4"/>
      <c r="C37" s="100"/>
      <c r="D37" s="101"/>
      <c r="E37" s="94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6"/>
      <c r="Y37" s="45"/>
      <c r="Z37" s="50"/>
      <c r="AA37" s="50"/>
      <c r="AB37" s="50"/>
      <c r="AC37" s="50"/>
      <c r="AD37" s="50"/>
      <c r="AE37" s="50"/>
      <c r="AF37" s="50"/>
      <c r="AG37" s="50"/>
      <c r="AH37" s="51"/>
      <c r="AI37" s="45"/>
      <c r="AJ37" s="55"/>
      <c r="AK37" s="55"/>
      <c r="AL37" s="56"/>
      <c r="AM37" s="60"/>
      <c r="AN37" s="61"/>
      <c r="AO37" s="62"/>
      <c r="AP37" s="138"/>
      <c r="AQ37" s="61"/>
      <c r="AR37" s="61"/>
      <c r="AS37" s="61"/>
      <c r="AT37" s="62"/>
      <c r="AU37" s="132">
        <f t="shared" ref="AU37" si="3">AP37*AM37</f>
        <v>0</v>
      </c>
      <c r="AV37" s="133"/>
      <c r="AW37" s="133"/>
      <c r="AX37" s="133"/>
      <c r="AY37" s="133"/>
      <c r="AZ37" s="133"/>
      <c r="BA37" s="133"/>
      <c r="BB37" s="133"/>
      <c r="BC37" s="134"/>
      <c r="BD37" s="112"/>
      <c r="BE37" s="113"/>
      <c r="BF37" s="113"/>
      <c r="BG37" s="113"/>
      <c r="BH37" s="114"/>
    </row>
    <row r="38" spans="2:62" ht="12" customHeight="1" x14ac:dyDescent="0.15">
      <c r="C38" s="102"/>
      <c r="D38" s="103"/>
      <c r="E38" s="97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9"/>
      <c r="Y38" s="52"/>
      <c r="Z38" s="53"/>
      <c r="AA38" s="53"/>
      <c r="AB38" s="53"/>
      <c r="AC38" s="53"/>
      <c r="AD38" s="53"/>
      <c r="AE38" s="53"/>
      <c r="AF38" s="53"/>
      <c r="AG38" s="53"/>
      <c r="AH38" s="54"/>
      <c r="AI38" s="57"/>
      <c r="AJ38" s="58"/>
      <c r="AK38" s="58"/>
      <c r="AL38" s="59"/>
      <c r="AM38" s="63"/>
      <c r="AN38" s="64"/>
      <c r="AO38" s="65"/>
      <c r="AP38" s="63"/>
      <c r="AQ38" s="64"/>
      <c r="AR38" s="64"/>
      <c r="AS38" s="64"/>
      <c r="AT38" s="65"/>
      <c r="AU38" s="135"/>
      <c r="AV38" s="136"/>
      <c r="AW38" s="136"/>
      <c r="AX38" s="136"/>
      <c r="AY38" s="136"/>
      <c r="AZ38" s="136"/>
      <c r="BA38" s="136"/>
      <c r="BB38" s="136"/>
      <c r="BC38" s="137"/>
      <c r="BD38" s="115"/>
      <c r="BE38" s="116"/>
      <c r="BF38" s="116"/>
      <c r="BG38" s="116"/>
      <c r="BH38" s="117"/>
    </row>
    <row r="39" spans="2:62" ht="12" customHeight="1" x14ac:dyDescent="0.15">
      <c r="C39" s="122" t="s">
        <v>35</v>
      </c>
      <c r="D39" s="123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6"/>
      <c r="AU39" s="301">
        <f>SUM(AU29:BC38)</f>
        <v>900000</v>
      </c>
      <c r="AV39" s="302"/>
      <c r="AW39" s="302"/>
      <c r="AX39" s="302"/>
      <c r="AY39" s="302"/>
      <c r="AZ39" s="302"/>
      <c r="BA39" s="302"/>
      <c r="BB39" s="302"/>
      <c r="BC39" s="303"/>
      <c r="BD39" s="112"/>
      <c r="BE39" s="113"/>
      <c r="BF39" s="113"/>
      <c r="BG39" s="113"/>
      <c r="BH39" s="114"/>
    </row>
    <row r="40" spans="2:62" ht="12" customHeight="1" x14ac:dyDescent="0.15">
      <c r="C40" s="124"/>
      <c r="D40" s="125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9"/>
      <c r="AU40" s="304"/>
      <c r="AV40" s="305"/>
      <c r="AW40" s="305"/>
      <c r="AX40" s="305"/>
      <c r="AY40" s="305"/>
      <c r="AZ40" s="305"/>
      <c r="BA40" s="305"/>
      <c r="BB40" s="305"/>
      <c r="BC40" s="306"/>
      <c r="BD40" s="115"/>
      <c r="BE40" s="116"/>
      <c r="BF40" s="116"/>
      <c r="BG40" s="116"/>
      <c r="BH40" s="117"/>
    </row>
    <row r="41" spans="2:62" ht="12" customHeight="1" x14ac:dyDescent="0.15">
      <c r="C41" s="122" t="s">
        <v>34</v>
      </c>
      <c r="D41" s="123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6"/>
      <c r="AU41" s="301">
        <f>AU39*0.1</f>
        <v>90000</v>
      </c>
      <c r="AV41" s="302"/>
      <c r="AW41" s="302"/>
      <c r="AX41" s="302"/>
      <c r="AY41" s="302"/>
      <c r="AZ41" s="302"/>
      <c r="BA41" s="302"/>
      <c r="BB41" s="302"/>
      <c r="BC41" s="303"/>
      <c r="BD41" s="112"/>
      <c r="BE41" s="113"/>
      <c r="BF41" s="113"/>
      <c r="BG41" s="113"/>
      <c r="BH41" s="114"/>
    </row>
    <row r="42" spans="2:62" ht="12" customHeight="1" thickBot="1" x14ac:dyDescent="0.2">
      <c r="C42" s="124"/>
      <c r="D42" s="125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9"/>
      <c r="AU42" s="304"/>
      <c r="AV42" s="305"/>
      <c r="AW42" s="305"/>
      <c r="AX42" s="305"/>
      <c r="AY42" s="305"/>
      <c r="AZ42" s="305"/>
      <c r="BA42" s="305"/>
      <c r="BB42" s="305"/>
      <c r="BC42" s="306"/>
      <c r="BD42" s="115"/>
      <c r="BE42" s="116"/>
      <c r="BF42" s="116"/>
      <c r="BG42" s="116"/>
      <c r="BH42" s="117"/>
    </row>
    <row r="43" spans="2:62" ht="12" customHeight="1" x14ac:dyDescent="0.15">
      <c r="C43" s="122" t="s">
        <v>36</v>
      </c>
      <c r="D43" s="123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07">
        <f>SUM(AU39:BC42)</f>
        <v>990000</v>
      </c>
      <c r="AV43" s="308"/>
      <c r="AW43" s="308"/>
      <c r="AX43" s="308"/>
      <c r="AY43" s="308"/>
      <c r="AZ43" s="308"/>
      <c r="BA43" s="308"/>
      <c r="BB43" s="308"/>
      <c r="BC43" s="309"/>
      <c r="BD43" s="118" t="s">
        <v>38</v>
      </c>
      <c r="BE43" s="118"/>
      <c r="BF43" s="118"/>
      <c r="BG43" s="118"/>
      <c r="BH43" s="119"/>
    </row>
    <row r="44" spans="2:62" ht="14.25" customHeight="1" thickBot="1" x14ac:dyDescent="0.2">
      <c r="C44" s="124"/>
      <c r="D44" s="125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10"/>
      <c r="AV44" s="311"/>
      <c r="AW44" s="311"/>
      <c r="AX44" s="311"/>
      <c r="AY44" s="311"/>
      <c r="AZ44" s="311"/>
      <c r="BA44" s="311"/>
      <c r="BB44" s="311"/>
      <c r="BC44" s="312"/>
      <c r="BD44" s="120"/>
      <c r="BE44" s="120"/>
      <c r="BF44" s="120"/>
      <c r="BG44" s="120"/>
      <c r="BH44" s="121"/>
    </row>
    <row r="45" spans="2:62" ht="14.25" customHeight="1" x14ac:dyDescent="0.15">
      <c r="C45" s="7"/>
      <c r="D45" s="7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40" t="s">
        <v>42</v>
      </c>
      <c r="AK45" s="40"/>
      <c r="AL45" s="40"/>
      <c r="AM45" s="40"/>
      <c r="AN45" s="40"/>
      <c r="AO45" s="313" t="s">
        <v>54</v>
      </c>
      <c r="AP45" s="313"/>
      <c r="AQ45" s="313"/>
      <c r="AR45" s="313"/>
      <c r="AS45" s="313"/>
      <c r="AT45" s="313"/>
      <c r="AU45" s="247"/>
      <c r="AV45" s="247"/>
      <c r="AW45" s="247"/>
      <c r="AX45" s="247"/>
      <c r="AY45" s="247"/>
      <c r="AZ45" s="247"/>
      <c r="BA45" s="247"/>
      <c r="BB45" s="247"/>
      <c r="BC45" s="247"/>
      <c r="BD45" s="313"/>
      <c r="BE45" s="313"/>
      <c r="BF45" s="313"/>
      <c r="BG45" s="313"/>
      <c r="BH45" s="313"/>
      <c r="BI45" s="314"/>
      <c r="BJ45" s="314"/>
    </row>
    <row r="46" spans="2:62" ht="14.25" customHeight="1" x14ac:dyDescent="0.15">
      <c r="C46" s="7"/>
      <c r="D46" s="7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41"/>
      <c r="AK46" s="41"/>
      <c r="AL46" s="41"/>
      <c r="AM46" s="41"/>
      <c r="AN46" s="41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314"/>
      <c r="BJ46" s="314"/>
    </row>
    <row r="47" spans="2:62" ht="14.25" customHeight="1" x14ac:dyDescent="0.15">
      <c r="C47" s="83" t="str">
        <f>C1</f>
        <v>マルナカ 株式会社　御中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AW47" s="157" t="str">
        <f>AW1</f>
        <v>令和</v>
      </c>
      <c r="AX47" s="157"/>
      <c r="AY47" s="43">
        <f>AY1</f>
        <v>5</v>
      </c>
      <c r="AZ47" s="43"/>
      <c r="BA47" s="1" t="s">
        <v>0</v>
      </c>
      <c r="BB47" s="43">
        <f>BB1</f>
        <v>8</v>
      </c>
      <c r="BC47" s="43"/>
      <c r="BD47" s="1" t="s">
        <v>1</v>
      </c>
      <c r="BE47" s="43">
        <f>BE1</f>
        <v>31</v>
      </c>
      <c r="BF47" s="43"/>
      <c r="BG47" s="1" t="s">
        <v>2</v>
      </c>
    </row>
    <row r="48" spans="2:62" ht="15" customHeight="1" x14ac:dyDescent="0.15"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AS48" s="15" t="s">
        <v>3</v>
      </c>
      <c r="AT48" s="15"/>
      <c r="AU48" s="16" t="str">
        <f>AU2</f>
        <v>〒○○〇-○○〇〇
○○〇○○〇○○〇○○〇○○〇
株式会社 ○○〇〇
代表取締役　○○　○○　　印</v>
      </c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</row>
    <row r="49" spans="1:62" ht="10.5" customHeight="1" x14ac:dyDescent="0.15"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AS49" s="15"/>
      <c r="AT49" s="15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</row>
    <row r="50" spans="1:62" ht="10.5" customHeight="1" x14ac:dyDescent="0.15"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AS50" s="15"/>
      <c r="AT50" s="15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</row>
    <row r="51" spans="1:62" ht="10.5" customHeight="1" x14ac:dyDescent="0.15">
      <c r="U51" s="76" t="s">
        <v>20</v>
      </c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S51" s="15"/>
      <c r="AT51" s="15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</row>
    <row r="52" spans="1:62" ht="10.5" customHeight="1" x14ac:dyDescent="0.15">
      <c r="R52" s="2"/>
      <c r="S52" s="2"/>
      <c r="T52" s="2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S52" s="15"/>
      <c r="AT52" s="15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</row>
    <row r="53" spans="1:62" ht="10.5" customHeight="1" x14ac:dyDescent="0.15">
      <c r="R53" s="2"/>
      <c r="S53" s="2"/>
      <c r="T53" s="2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S53" s="15"/>
      <c r="AT53" s="15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</row>
    <row r="54" spans="1:62" ht="10.5" customHeight="1" thickBot="1" x14ac:dyDescent="0.2">
      <c r="R54" s="2"/>
      <c r="S54" s="2"/>
      <c r="T54" s="2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S54" s="15"/>
      <c r="AT54" s="15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</row>
    <row r="55" spans="1:62" ht="10.5" customHeight="1" thickTop="1" x14ac:dyDescent="0.15">
      <c r="C55" s="78" t="s">
        <v>39</v>
      </c>
      <c r="D55" s="78"/>
      <c r="E55" s="78"/>
      <c r="F55" s="78"/>
      <c r="G55" s="78"/>
      <c r="H55" s="78"/>
      <c r="I55" s="78"/>
      <c r="J55" s="78"/>
      <c r="U55" s="1"/>
      <c r="V55" s="1"/>
      <c r="W55" s="1"/>
      <c r="X55" s="1"/>
      <c r="Y55" s="1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S55" s="15"/>
      <c r="AT55" s="15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ht="10.5" customHeight="1" x14ac:dyDescent="0.15">
      <c r="C56" s="78"/>
      <c r="D56" s="78"/>
      <c r="E56" s="78"/>
      <c r="F56" s="78"/>
      <c r="G56" s="78"/>
      <c r="H56" s="78"/>
      <c r="I56" s="78"/>
      <c r="J56" s="78"/>
      <c r="U56" s="1"/>
      <c r="V56" s="1"/>
      <c r="W56" s="1"/>
      <c r="X56" s="1"/>
      <c r="Y56" s="1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S56" s="15"/>
      <c r="AT56" s="15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</row>
    <row r="57" spans="1:62" ht="10.5" customHeight="1" x14ac:dyDescent="0.15">
      <c r="C57" s="66">
        <f>C11</f>
        <v>990000</v>
      </c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8" t="s">
        <v>13</v>
      </c>
      <c r="O57" s="68"/>
      <c r="P57" s="68"/>
      <c r="AS57" s="17" t="s">
        <v>47</v>
      </c>
      <c r="AT57" s="18"/>
      <c r="AU57" s="18"/>
      <c r="AV57" s="18"/>
      <c r="AW57" s="21" t="s">
        <v>48</v>
      </c>
      <c r="AX57" s="22"/>
      <c r="AY57" s="25" t="str">
        <f>AY11</f>
        <v>○○○○○○○○○○○○○○○</v>
      </c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6"/>
    </row>
    <row r="58" spans="1:62" ht="12" customHeight="1" thickBot="1" x14ac:dyDescent="0.2"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9"/>
      <c r="O58" s="69"/>
      <c r="P58" s="69"/>
      <c r="AS58" s="19"/>
      <c r="AT58" s="20"/>
      <c r="AU58" s="20"/>
      <c r="AV58" s="20"/>
      <c r="AW58" s="23"/>
      <c r="AX58" s="24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8"/>
    </row>
    <row r="59" spans="1:62" ht="12" customHeight="1" x14ac:dyDescent="0.15">
      <c r="A59" s="1"/>
      <c r="AT59" s="15" t="s">
        <v>5</v>
      </c>
      <c r="AU59" s="15"/>
      <c r="AV59" s="34" t="s">
        <v>4</v>
      </c>
      <c r="AW59" s="35"/>
      <c r="AX59" s="36"/>
      <c r="AY59" s="142">
        <f>AY13</f>
        <v>2</v>
      </c>
      <c r="AZ59" s="142"/>
      <c r="BA59" s="142">
        <f>BA13</f>
        <v>3</v>
      </c>
      <c r="BB59" s="142"/>
      <c r="BC59" s="142">
        <f>BC13</f>
        <v>1</v>
      </c>
      <c r="BD59" s="142"/>
      <c r="BE59" s="142">
        <f>BE13</f>
        <v>0</v>
      </c>
      <c r="BF59" s="142"/>
      <c r="BG59" s="142">
        <f>BG13</f>
        <v>0</v>
      </c>
      <c r="BH59" s="142"/>
      <c r="BI59" s="154">
        <f>BI13</f>
        <v>1</v>
      </c>
      <c r="BJ59" s="142"/>
    </row>
    <row r="60" spans="1:62" ht="12" customHeight="1" x14ac:dyDescent="0.15">
      <c r="A60" s="1"/>
      <c r="B60" s="4"/>
      <c r="C60" s="79" t="s">
        <v>14</v>
      </c>
      <c r="D60" s="79"/>
      <c r="E60" s="79"/>
      <c r="F60" s="79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I60" s="4"/>
      <c r="AJ60" s="4"/>
      <c r="AK60" s="4"/>
      <c r="AL60" s="5"/>
      <c r="AM60" s="5"/>
      <c r="AN60" s="5"/>
      <c r="AO60" s="5"/>
      <c r="AP60" s="5"/>
      <c r="AQ60" s="5"/>
      <c r="AT60" s="15"/>
      <c r="AU60" s="15"/>
      <c r="AV60" s="37"/>
      <c r="AW60" s="38"/>
      <c r="AX60" s="39"/>
      <c r="AY60" s="142"/>
      <c r="AZ60" s="142"/>
      <c r="BA60" s="142"/>
      <c r="BB60" s="142"/>
      <c r="BC60" s="142"/>
      <c r="BD60" s="142"/>
      <c r="BE60" s="142"/>
      <c r="BF60" s="142"/>
      <c r="BG60" s="142"/>
      <c r="BH60" s="142"/>
      <c r="BI60" s="154"/>
      <c r="BJ60" s="142"/>
    </row>
    <row r="61" spans="1:62" ht="12" customHeight="1" x14ac:dyDescent="0.15">
      <c r="B61" s="4"/>
      <c r="C61" s="80" t="str">
        <f>AW1</f>
        <v>令和</v>
      </c>
      <c r="D61" s="80"/>
      <c r="E61" s="43">
        <f>E15</f>
        <v>5</v>
      </c>
      <c r="F61" s="43"/>
      <c r="G61" s="79" t="s">
        <v>0</v>
      </c>
      <c r="H61" s="79"/>
      <c r="I61" s="43">
        <f>I15</f>
        <v>6</v>
      </c>
      <c r="J61" s="43"/>
      <c r="K61" s="79" t="s">
        <v>1</v>
      </c>
      <c r="L61" s="79"/>
      <c r="M61" s="43">
        <f>M15</f>
        <v>7</v>
      </c>
      <c r="N61" s="43"/>
      <c r="O61" s="79" t="s">
        <v>2</v>
      </c>
      <c r="P61" s="79"/>
      <c r="Q61" s="79" t="s">
        <v>18</v>
      </c>
      <c r="R61" s="79"/>
      <c r="S61" s="80" t="str">
        <f>AW1</f>
        <v>令和</v>
      </c>
      <c r="T61" s="80"/>
      <c r="U61" s="43">
        <f>U15</f>
        <v>8</v>
      </c>
      <c r="V61" s="43"/>
      <c r="W61" s="79" t="s">
        <v>0</v>
      </c>
      <c r="X61" s="79"/>
      <c r="Y61" s="43">
        <f>Y15</f>
        <v>12</v>
      </c>
      <c r="Z61" s="43"/>
      <c r="AA61" s="79" t="s">
        <v>1</v>
      </c>
      <c r="AB61" s="79"/>
      <c r="AC61" s="43">
        <f>AC15</f>
        <v>28</v>
      </c>
      <c r="AD61" s="43"/>
      <c r="AE61" s="79" t="s">
        <v>2</v>
      </c>
      <c r="AF61" s="79"/>
      <c r="AO61" s="5"/>
      <c r="AP61" s="5"/>
      <c r="AQ61" s="5"/>
      <c r="AT61" s="15"/>
      <c r="AU61" s="15"/>
      <c r="AV61" s="158" t="str">
        <f>AV15</f>
        <v>令和5年度仮置場等補修工事</v>
      </c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9"/>
      <c r="BJ61" s="159"/>
    </row>
    <row r="62" spans="1:62" ht="12" customHeight="1" x14ac:dyDescent="0.15">
      <c r="B62" s="4"/>
      <c r="C62" s="81"/>
      <c r="D62" s="81"/>
      <c r="E62" s="82"/>
      <c r="F62" s="82"/>
      <c r="G62" s="38"/>
      <c r="H62" s="38"/>
      <c r="I62" s="82"/>
      <c r="J62" s="82"/>
      <c r="K62" s="38"/>
      <c r="L62" s="38"/>
      <c r="M62" s="82"/>
      <c r="N62" s="82"/>
      <c r="O62" s="38"/>
      <c r="P62" s="38"/>
      <c r="Q62" s="38"/>
      <c r="R62" s="38"/>
      <c r="S62" s="81"/>
      <c r="T62" s="81"/>
      <c r="U62" s="82"/>
      <c r="V62" s="82"/>
      <c r="W62" s="38"/>
      <c r="X62" s="38"/>
      <c r="Y62" s="82"/>
      <c r="Z62" s="82"/>
      <c r="AA62" s="38"/>
      <c r="AB62" s="38"/>
      <c r="AC62" s="82"/>
      <c r="AD62" s="82"/>
      <c r="AE62" s="38"/>
      <c r="AF62" s="38"/>
      <c r="AO62" s="5"/>
      <c r="AP62" s="5"/>
      <c r="AQ62" s="5"/>
      <c r="AT62" s="15"/>
      <c r="AU62" s="15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</row>
    <row r="63" spans="1:62" ht="12" customHeight="1" x14ac:dyDescent="0.15">
      <c r="B63" s="4"/>
      <c r="AO63" s="5"/>
      <c r="AP63" s="5"/>
      <c r="AQ63" s="5"/>
      <c r="AT63" s="15"/>
      <c r="AU63" s="15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</row>
    <row r="64" spans="1:62" ht="12" customHeight="1" x14ac:dyDescent="0.15">
      <c r="B64" s="4"/>
      <c r="AO64" s="5"/>
      <c r="AP64" s="5"/>
      <c r="AQ64" s="5"/>
      <c r="AT64" s="15"/>
      <c r="AU64" s="15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</row>
    <row r="65" spans="2:62" ht="12" customHeight="1" x14ac:dyDescent="0.15">
      <c r="B65" s="4"/>
      <c r="AG65" s="4"/>
      <c r="AH65" s="4"/>
      <c r="AI65" s="4"/>
      <c r="AJ65" s="4"/>
      <c r="AK65" s="4"/>
      <c r="AL65" s="5"/>
      <c r="AM65" s="5"/>
      <c r="AN65" s="5"/>
      <c r="AO65" s="5"/>
      <c r="AP65" s="5"/>
      <c r="AQ65" s="5"/>
    </row>
    <row r="66" spans="2:62" ht="12" customHeight="1" thickBot="1" x14ac:dyDescent="0.2">
      <c r="B66" s="4"/>
      <c r="C66" s="70" t="s">
        <v>22</v>
      </c>
      <c r="D66" s="71"/>
      <c r="E66" s="71"/>
      <c r="F66" s="71"/>
      <c r="G66" s="72"/>
      <c r="H66" s="72"/>
      <c r="I66" s="72"/>
      <c r="J66" s="72"/>
      <c r="K66" s="72"/>
      <c r="N66" s="73" t="s">
        <v>23</v>
      </c>
      <c r="O66" s="73"/>
      <c r="P66" s="73"/>
      <c r="Q66" s="73"/>
      <c r="R66" s="73"/>
      <c r="S66" s="73"/>
      <c r="T66" s="73"/>
      <c r="U66" s="73"/>
      <c r="V66" s="73"/>
      <c r="Y66" s="74" t="s">
        <v>24</v>
      </c>
      <c r="Z66" s="74"/>
      <c r="AA66" s="74"/>
      <c r="AB66" s="74"/>
      <c r="AC66" s="74"/>
      <c r="AD66" s="74"/>
      <c r="AE66" s="74"/>
      <c r="AF66" s="74"/>
      <c r="AG66" s="74"/>
      <c r="AJ66" s="74" t="s">
        <v>25</v>
      </c>
      <c r="AK66" s="74"/>
      <c r="AL66" s="74"/>
      <c r="AM66" s="74"/>
      <c r="AN66" s="74"/>
      <c r="AO66" s="74"/>
      <c r="AP66" s="74"/>
      <c r="AQ66" s="74"/>
      <c r="AR66" s="74"/>
      <c r="AT66" s="166"/>
      <c r="AU66" s="166"/>
      <c r="AV66" s="166"/>
      <c r="AW66" s="166"/>
      <c r="AX66" s="166" t="s">
        <v>7</v>
      </c>
      <c r="AY66" s="166"/>
      <c r="AZ66" s="166"/>
      <c r="BA66" s="166"/>
      <c r="BB66" s="166"/>
      <c r="BC66" s="166"/>
      <c r="BD66" s="166"/>
      <c r="BE66" s="166"/>
      <c r="BF66" s="166" t="s">
        <v>8</v>
      </c>
      <c r="BG66" s="166"/>
      <c r="BH66" s="166"/>
      <c r="BI66" s="166"/>
    </row>
    <row r="67" spans="2:62" ht="12" customHeight="1" x14ac:dyDescent="0.15">
      <c r="B67" s="4"/>
      <c r="C67" s="160">
        <f>C21</f>
        <v>2808000</v>
      </c>
      <c r="D67" s="161"/>
      <c r="E67" s="161"/>
      <c r="F67" s="161"/>
      <c r="G67" s="161"/>
      <c r="H67" s="161"/>
      <c r="I67" s="161"/>
      <c r="J67" s="161"/>
      <c r="K67" s="162"/>
      <c r="L67" s="13"/>
      <c r="M67" s="13"/>
      <c r="N67" s="160">
        <f>N21</f>
        <v>864000</v>
      </c>
      <c r="O67" s="161"/>
      <c r="P67" s="161"/>
      <c r="Q67" s="161"/>
      <c r="R67" s="161"/>
      <c r="S67" s="161"/>
      <c r="T67" s="161"/>
      <c r="U67" s="161"/>
      <c r="V67" s="162"/>
      <c r="Y67" s="160">
        <f>Y21</f>
        <v>990000</v>
      </c>
      <c r="Z67" s="161"/>
      <c r="AA67" s="161"/>
      <c r="AB67" s="161"/>
      <c r="AC67" s="161"/>
      <c r="AD67" s="161"/>
      <c r="AE67" s="161"/>
      <c r="AF67" s="161"/>
      <c r="AG67" s="162"/>
      <c r="AH67" s="7"/>
      <c r="AI67" s="7"/>
      <c r="AJ67" s="160">
        <f>AJ21</f>
        <v>954000</v>
      </c>
      <c r="AK67" s="161"/>
      <c r="AL67" s="161"/>
      <c r="AM67" s="161"/>
      <c r="AN67" s="161"/>
      <c r="AO67" s="161"/>
      <c r="AP67" s="161"/>
      <c r="AQ67" s="161"/>
      <c r="AR67" s="162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  <c r="BI67" s="166"/>
      <c r="BJ67" s="3"/>
    </row>
    <row r="68" spans="2:62" ht="12" customHeight="1" thickBot="1" x14ac:dyDescent="0.2">
      <c r="B68" s="4"/>
      <c r="C68" s="163"/>
      <c r="D68" s="164"/>
      <c r="E68" s="164"/>
      <c r="F68" s="164"/>
      <c r="G68" s="164"/>
      <c r="H68" s="164"/>
      <c r="I68" s="164"/>
      <c r="J68" s="164"/>
      <c r="K68" s="165"/>
      <c r="L68" s="13"/>
      <c r="M68" s="13"/>
      <c r="N68" s="163"/>
      <c r="O68" s="164"/>
      <c r="P68" s="164"/>
      <c r="Q68" s="164"/>
      <c r="R68" s="164"/>
      <c r="S68" s="164"/>
      <c r="T68" s="164"/>
      <c r="U68" s="164"/>
      <c r="V68" s="165"/>
      <c r="W68" s="8"/>
      <c r="X68" s="8"/>
      <c r="Y68" s="163"/>
      <c r="Z68" s="164"/>
      <c r="AA68" s="164"/>
      <c r="AB68" s="164"/>
      <c r="AC68" s="164"/>
      <c r="AD68" s="164"/>
      <c r="AE68" s="164"/>
      <c r="AF68" s="164"/>
      <c r="AG68" s="165"/>
      <c r="AH68" s="8"/>
      <c r="AI68" s="8"/>
      <c r="AJ68" s="163"/>
      <c r="AK68" s="164"/>
      <c r="AL68" s="164"/>
      <c r="AM68" s="164"/>
      <c r="AN68" s="164"/>
      <c r="AO68" s="164"/>
      <c r="AP68" s="164"/>
      <c r="AQ68" s="164"/>
      <c r="AR68" s="165"/>
      <c r="AT68" s="143"/>
      <c r="AU68" s="144"/>
      <c r="AV68" s="144"/>
      <c r="AW68" s="145"/>
      <c r="AX68" s="143"/>
      <c r="AY68" s="144"/>
      <c r="AZ68" s="144"/>
      <c r="BA68" s="145"/>
      <c r="BB68" s="143"/>
      <c r="BC68" s="144"/>
      <c r="BD68" s="144"/>
      <c r="BE68" s="145"/>
      <c r="BF68" s="143"/>
      <c r="BG68" s="144"/>
      <c r="BH68" s="144"/>
      <c r="BI68" s="145"/>
    </row>
    <row r="69" spans="2:62" ht="12" customHeight="1" x14ac:dyDescent="0.15">
      <c r="B69" s="4"/>
      <c r="AT69" s="146"/>
      <c r="AU69" s="68"/>
      <c r="AV69" s="68"/>
      <c r="AW69" s="147"/>
      <c r="AX69" s="146"/>
      <c r="AY69" s="68"/>
      <c r="AZ69" s="68"/>
      <c r="BA69" s="147"/>
      <c r="BB69" s="146"/>
      <c r="BC69" s="68"/>
      <c r="BD69" s="68"/>
      <c r="BE69" s="147"/>
      <c r="BF69" s="146"/>
      <c r="BG69" s="68"/>
      <c r="BH69" s="68"/>
      <c r="BI69" s="147"/>
    </row>
    <row r="70" spans="2:62" ht="12" customHeight="1" x14ac:dyDescent="0.15">
      <c r="B70" s="4"/>
      <c r="AT70" s="146"/>
      <c r="AU70" s="68"/>
      <c r="AV70" s="68"/>
      <c r="AW70" s="147"/>
      <c r="AX70" s="146"/>
      <c r="AY70" s="68"/>
      <c r="AZ70" s="68"/>
      <c r="BA70" s="147"/>
      <c r="BB70" s="146"/>
      <c r="BC70" s="68"/>
      <c r="BD70" s="68"/>
      <c r="BE70" s="147"/>
      <c r="BF70" s="146"/>
      <c r="BG70" s="68"/>
      <c r="BH70" s="68"/>
      <c r="BI70" s="147"/>
    </row>
    <row r="71" spans="2:62" ht="12" customHeight="1" x14ac:dyDescent="0.15">
      <c r="B71" s="4"/>
      <c r="AT71" s="148"/>
      <c r="AU71" s="149"/>
      <c r="AV71" s="149"/>
      <c r="AW71" s="150"/>
      <c r="AX71" s="148"/>
      <c r="AY71" s="149"/>
      <c r="AZ71" s="149"/>
      <c r="BA71" s="150"/>
      <c r="BB71" s="148"/>
      <c r="BC71" s="149"/>
      <c r="BD71" s="149"/>
      <c r="BE71" s="150"/>
      <c r="BF71" s="148"/>
      <c r="BG71" s="149"/>
      <c r="BH71" s="149"/>
      <c r="BI71" s="150"/>
    </row>
    <row r="72" spans="2:62" ht="12" customHeight="1" x14ac:dyDescent="0.15">
      <c r="B72" s="4"/>
    </row>
    <row r="73" spans="2:62" ht="12" customHeight="1" x14ac:dyDescent="0.15">
      <c r="B73" s="4"/>
      <c r="C73" s="156" t="s">
        <v>28</v>
      </c>
      <c r="D73" s="106"/>
      <c r="E73" s="104" t="s">
        <v>32</v>
      </c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6"/>
      <c r="Y73" s="45" t="s">
        <v>31</v>
      </c>
      <c r="Z73" s="35"/>
      <c r="AA73" s="35"/>
      <c r="AB73" s="35"/>
      <c r="AC73" s="35"/>
      <c r="AD73" s="35"/>
      <c r="AE73" s="35"/>
      <c r="AF73" s="35"/>
      <c r="AG73" s="35"/>
      <c r="AH73" s="36"/>
      <c r="AI73" s="45" t="s">
        <v>44</v>
      </c>
      <c r="AJ73" s="35"/>
      <c r="AK73" s="35"/>
      <c r="AL73" s="36"/>
      <c r="AM73" s="46" t="s">
        <v>43</v>
      </c>
      <c r="AN73" s="46"/>
      <c r="AO73" s="47"/>
      <c r="AP73" s="104" t="s">
        <v>29</v>
      </c>
      <c r="AQ73" s="105"/>
      <c r="AR73" s="105"/>
      <c r="AS73" s="105"/>
      <c r="AT73" s="106"/>
      <c r="AU73" s="126" t="s">
        <v>33</v>
      </c>
      <c r="AV73" s="127"/>
      <c r="AW73" s="127"/>
      <c r="AX73" s="127"/>
      <c r="AY73" s="127"/>
      <c r="AZ73" s="127"/>
      <c r="BA73" s="127"/>
      <c r="BB73" s="127"/>
      <c r="BC73" s="128"/>
      <c r="BD73" s="126" t="s">
        <v>30</v>
      </c>
      <c r="BE73" s="127"/>
      <c r="BF73" s="127"/>
      <c r="BG73" s="127"/>
      <c r="BH73" s="128"/>
    </row>
    <row r="74" spans="2:62" ht="12" customHeight="1" x14ac:dyDescent="0.15">
      <c r="B74" s="4"/>
      <c r="C74" s="107"/>
      <c r="D74" s="109"/>
      <c r="E74" s="107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9"/>
      <c r="Y74" s="37"/>
      <c r="Z74" s="38"/>
      <c r="AA74" s="38"/>
      <c r="AB74" s="38"/>
      <c r="AC74" s="38"/>
      <c r="AD74" s="38"/>
      <c r="AE74" s="38"/>
      <c r="AF74" s="38"/>
      <c r="AG74" s="38"/>
      <c r="AH74" s="39"/>
      <c r="AI74" s="37"/>
      <c r="AJ74" s="38"/>
      <c r="AK74" s="38"/>
      <c r="AL74" s="39"/>
      <c r="AM74" s="48"/>
      <c r="AN74" s="48"/>
      <c r="AO74" s="49"/>
      <c r="AP74" s="107"/>
      <c r="AQ74" s="108"/>
      <c r="AR74" s="108"/>
      <c r="AS74" s="108"/>
      <c r="AT74" s="109"/>
      <c r="AU74" s="129"/>
      <c r="AV74" s="130"/>
      <c r="AW74" s="130"/>
      <c r="AX74" s="130"/>
      <c r="AY74" s="130"/>
      <c r="AZ74" s="130"/>
      <c r="BA74" s="130"/>
      <c r="BB74" s="130"/>
      <c r="BC74" s="131"/>
      <c r="BD74" s="129"/>
      <c r="BE74" s="130"/>
      <c r="BF74" s="130"/>
      <c r="BG74" s="130"/>
      <c r="BH74" s="131"/>
    </row>
    <row r="75" spans="2:62" ht="12" customHeight="1" x14ac:dyDescent="0.15">
      <c r="B75" s="4"/>
      <c r="C75" s="167">
        <f>C29</f>
        <v>0</v>
      </c>
      <c r="D75" s="168"/>
      <c r="E75" s="171" t="str">
        <f>E29</f>
        <v>〇〇工</v>
      </c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3"/>
      <c r="Y75" s="189">
        <f>Y29</f>
        <v>0</v>
      </c>
      <c r="Z75" s="190"/>
      <c r="AA75" s="190"/>
      <c r="AB75" s="190"/>
      <c r="AC75" s="190"/>
      <c r="AD75" s="190"/>
      <c r="AE75" s="190"/>
      <c r="AF75" s="190"/>
      <c r="AG75" s="190"/>
      <c r="AH75" s="191"/>
      <c r="AI75" s="189" t="str">
        <f>AI29</f>
        <v>式</v>
      </c>
      <c r="AJ75" s="195"/>
      <c r="AK75" s="195"/>
      <c r="AL75" s="196"/>
      <c r="AM75" s="200">
        <f>AM29</f>
        <v>1</v>
      </c>
      <c r="AN75" s="178"/>
      <c r="AO75" s="179"/>
      <c r="AP75" s="177">
        <f>AP29</f>
        <v>900000</v>
      </c>
      <c r="AQ75" s="178"/>
      <c r="AR75" s="178"/>
      <c r="AS75" s="178"/>
      <c r="AT75" s="179"/>
      <c r="AU75" s="200">
        <f>AU29</f>
        <v>900000</v>
      </c>
      <c r="AV75" s="178"/>
      <c r="AW75" s="178"/>
      <c r="AX75" s="178"/>
      <c r="AY75" s="178"/>
      <c r="AZ75" s="178"/>
      <c r="BA75" s="178"/>
      <c r="BB75" s="178"/>
      <c r="BC75" s="179"/>
      <c r="BD75" s="183">
        <f>BD29</f>
        <v>0</v>
      </c>
      <c r="BE75" s="184"/>
      <c r="BF75" s="184"/>
      <c r="BG75" s="184"/>
      <c r="BH75" s="185"/>
    </row>
    <row r="76" spans="2:62" ht="12" customHeight="1" x14ac:dyDescent="0.15">
      <c r="B76" s="4"/>
      <c r="C76" s="169"/>
      <c r="D76" s="170"/>
      <c r="E76" s="174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6"/>
      <c r="Y76" s="192"/>
      <c r="Z76" s="193"/>
      <c r="AA76" s="193"/>
      <c r="AB76" s="193"/>
      <c r="AC76" s="193"/>
      <c r="AD76" s="193"/>
      <c r="AE76" s="193"/>
      <c r="AF76" s="193"/>
      <c r="AG76" s="193"/>
      <c r="AH76" s="194"/>
      <c r="AI76" s="197"/>
      <c r="AJ76" s="198"/>
      <c r="AK76" s="198"/>
      <c r="AL76" s="199"/>
      <c r="AM76" s="180"/>
      <c r="AN76" s="181"/>
      <c r="AO76" s="182"/>
      <c r="AP76" s="180"/>
      <c r="AQ76" s="181"/>
      <c r="AR76" s="181"/>
      <c r="AS76" s="181"/>
      <c r="AT76" s="182"/>
      <c r="AU76" s="201"/>
      <c r="AV76" s="181"/>
      <c r="AW76" s="181"/>
      <c r="AX76" s="181"/>
      <c r="AY76" s="181"/>
      <c r="AZ76" s="181"/>
      <c r="BA76" s="181"/>
      <c r="BB76" s="181"/>
      <c r="BC76" s="182"/>
      <c r="BD76" s="186"/>
      <c r="BE76" s="187"/>
      <c r="BF76" s="187"/>
      <c r="BG76" s="187"/>
      <c r="BH76" s="188"/>
      <c r="BI76" s="9"/>
      <c r="BJ76" s="9"/>
    </row>
    <row r="77" spans="2:62" ht="12" customHeight="1" x14ac:dyDescent="0.15">
      <c r="B77" s="4"/>
      <c r="C77" s="167">
        <f t="shared" ref="C77" si="4">C31</f>
        <v>0</v>
      </c>
      <c r="D77" s="168"/>
      <c r="E77" s="171">
        <f t="shared" ref="E77" si="5">E31</f>
        <v>0</v>
      </c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3"/>
      <c r="Y77" s="189">
        <f t="shared" ref="Y77" si="6">Y31</f>
        <v>0</v>
      </c>
      <c r="Z77" s="190"/>
      <c r="AA77" s="190"/>
      <c r="AB77" s="190"/>
      <c r="AC77" s="190"/>
      <c r="AD77" s="190"/>
      <c r="AE77" s="190"/>
      <c r="AF77" s="190"/>
      <c r="AG77" s="190"/>
      <c r="AH77" s="191"/>
      <c r="AI77" s="189">
        <f t="shared" ref="AI77" si="7">AI31</f>
        <v>0</v>
      </c>
      <c r="AJ77" s="195"/>
      <c r="AK77" s="195"/>
      <c r="AL77" s="196"/>
      <c r="AM77" s="200">
        <f t="shared" ref="AM77" si="8">AM31</f>
        <v>0</v>
      </c>
      <c r="AN77" s="178"/>
      <c r="AO77" s="179"/>
      <c r="AP77" s="177">
        <f t="shared" ref="AP77" si="9">AP31</f>
        <v>0</v>
      </c>
      <c r="AQ77" s="178"/>
      <c r="AR77" s="178"/>
      <c r="AS77" s="178"/>
      <c r="AT77" s="179"/>
      <c r="AU77" s="200">
        <f t="shared" ref="AU77" si="10">AU31</f>
        <v>0</v>
      </c>
      <c r="AV77" s="178"/>
      <c r="AW77" s="178"/>
      <c r="AX77" s="178"/>
      <c r="AY77" s="178"/>
      <c r="AZ77" s="178"/>
      <c r="BA77" s="178"/>
      <c r="BB77" s="178"/>
      <c r="BC77" s="179"/>
      <c r="BD77" s="183">
        <f>BD31</f>
        <v>0</v>
      </c>
      <c r="BE77" s="184"/>
      <c r="BF77" s="184"/>
      <c r="BG77" s="184"/>
      <c r="BH77" s="185"/>
    </row>
    <row r="78" spans="2:62" ht="12" customHeight="1" x14ac:dyDescent="0.15">
      <c r="B78" s="4"/>
      <c r="C78" s="169"/>
      <c r="D78" s="170"/>
      <c r="E78" s="174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6"/>
      <c r="Y78" s="192"/>
      <c r="Z78" s="193"/>
      <c r="AA78" s="193"/>
      <c r="AB78" s="193"/>
      <c r="AC78" s="193"/>
      <c r="AD78" s="193"/>
      <c r="AE78" s="193"/>
      <c r="AF78" s="193"/>
      <c r="AG78" s="193"/>
      <c r="AH78" s="194"/>
      <c r="AI78" s="197"/>
      <c r="AJ78" s="198"/>
      <c r="AK78" s="198"/>
      <c r="AL78" s="199"/>
      <c r="AM78" s="180"/>
      <c r="AN78" s="181"/>
      <c r="AO78" s="182"/>
      <c r="AP78" s="180"/>
      <c r="AQ78" s="181"/>
      <c r="AR78" s="181"/>
      <c r="AS78" s="181"/>
      <c r="AT78" s="182"/>
      <c r="AU78" s="201"/>
      <c r="AV78" s="181"/>
      <c r="AW78" s="181"/>
      <c r="AX78" s="181"/>
      <c r="AY78" s="181"/>
      <c r="AZ78" s="181"/>
      <c r="BA78" s="181"/>
      <c r="BB78" s="181"/>
      <c r="BC78" s="182"/>
      <c r="BD78" s="186"/>
      <c r="BE78" s="187"/>
      <c r="BF78" s="187"/>
      <c r="BG78" s="187"/>
      <c r="BH78" s="188"/>
    </row>
    <row r="79" spans="2:62" ht="12" customHeight="1" x14ac:dyDescent="0.15">
      <c r="B79" s="4"/>
      <c r="C79" s="167">
        <f t="shared" ref="C79" si="11">C33</f>
        <v>0</v>
      </c>
      <c r="D79" s="168"/>
      <c r="E79" s="171">
        <f t="shared" ref="E79" si="12">E33</f>
        <v>0</v>
      </c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3"/>
      <c r="Y79" s="189">
        <f t="shared" ref="Y79" si="13">Y33</f>
        <v>0</v>
      </c>
      <c r="Z79" s="190"/>
      <c r="AA79" s="190"/>
      <c r="AB79" s="190"/>
      <c r="AC79" s="190"/>
      <c r="AD79" s="190"/>
      <c r="AE79" s="190"/>
      <c r="AF79" s="190"/>
      <c r="AG79" s="190"/>
      <c r="AH79" s="191"/>
      <c r="AI79" s="189">
        <f t="shared" ref="AI79" si="14">AI33</f>
        <v>0</v>
      </c>
      <c r="AJ79" s="195"/>
      <c r="AK79" s="195"/>
      <c r="AL79" s="196"/>
      <c r="AM79" s="200">
        <f t="shared" ref="AM79" si="15">AM33</f>
        <v>0</v>
      </c>
      <c r="AN79" s="178"/>
      <c r="AO79" s="179"/>
      <c r="AP79" s="177">
        <f t="shared" ref="AP79" si="16">AP33</f>
        <v>0</v>
      </c>
      <c r="AQ79" s="178"/>
      <c r="AR79" s="178"/>
      <c r="AS79" s="178"/>
      <c r="AT79" s="179"/>
      <c r="AU79" s="200">
        <f t="shared" ref="AU79" si="17">AU33</f>
        <v>0</v>
      </c>
      <c r="AV79" s="178"/>
      <c r="AW79" s="178"/>
      <c r="AX79" s="178"/>
      <c r="AY79" s="178"/>
      <c r="AZ79" s="178"/>
      <c r="BA79" s="178"/>
      <c r="BB79" s="178"/>
      <c r="BC79" s="179"/>
      <c r="BD79" s="183">
        <f>BD33</f>
        <v>0</v>
      </c>
      <c r="BE79" s="184"/>
      <c r="BF79" s="184"/>
      <c r="BG79" s="184"/>
      <c r="BH79" s="185"/>
    </row>
    <row r="80" spans="2:62" ht="12" customHeight="1" x14ac:dyDescent="0.15">
      <c r="B80" s="4"/>
      <c r="C80" s="169"/>
      <c r="D80" s="170"/>
      <c r="E80" s="174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6"/>
      <c r="Y80" s="192"/>
      <c r="Z80" s="193"/>
      <c r="AA80" s="193"/>
      <c r="AB80" s="193"/>
      <c r="AC80" s="193"/>
      <c r="AD80" s="193"/>
      <c r="AE80" s="193"/>
      <c r="AF80" s="193"/>
      <c r="AG80" s="193"/>
      <c r="AH80" s="194"/>
      <c r="AI80" s="197"/>
      <c r="AJ80" s="198"/>
      <c r="AK80" s="198"/>
      <c r="AL80" s="199"/>
      <c r="AM80" s="180"/>
      <c r="AN80" s="181"/>
      <c r="AO80" s="182"/>
      <c r="AP80" s="180"/>
      <c r="AQ80" s="181"/>
      <c r="AR80" s="181"/>
      <c r="AS80" s="181"/>
      <c r="AT80" s="182"/>
      <c r="AU80" s="201"/>
      <c r="AV80" s="181"/>
      <c r="AW80" s="181"/>
      <c r="AX80" s="181"/>
      <c r="AY80" s="181"/>
      <c r="AZ80" s="181"/>
      <c r="BA80" s="181"/>
      <c r="BB80" s="181"/>
      <c r="BC80" s="182"/>
      <c r="BD80" s="186"/>
      <c r="BE80" s="187"/>
      <c r="BF80" s="187"/>
      <c r="BG80" s="187"/>
      <c r="BH80" s="188"/>
    </row>
    <row r="81" spans="2:62" ht="12" customHeight="1" x14ac:dyDescent="0.15">
      <c r="B81" s="4"/>
      <c r="C81" s="167">
        <f t="shared" ref="C81" si="18">C35</f>
        <v>0</v>
      </c>
      <c r="D81" s="168"/>
      <c r="E81" s="171">
        <f t="shared" ref="E81" si="19">E35</f>
        <v>0</v>
      </c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3"/>
      <c r="Y81" s="189">
        <f t="shared" ref="Y81" si="20">Y35</f>
        <v>0</v>
      </c>
      <c r="Z81" s="190"/>
      <c r="AA81" s="190"/>
      <c r="AB81" s="190"/>
      <c r="AC81" s="190"/>
      <c r="AD81" s="190"/>
      <c r="AE81" s="190"/>
      <c r="AF81" s="190"/>
      <c r="AG81" s="190"/>
      <c r="AH81" s="191"/>
      <c r="AI81" s="189">
        <f t="shared" ref="AI81" si="21">AI35</f>
        <v>0</v>
      </c>
      <c r="AJ81" s="195"/>
      <c r="AK81" s="195"/>
      <c r="AL81" s="196"/>
      <c r="AM81" s="200">
        <f t="shared" ref="AM81" si="22">AM35</f>
        <v>0</v>
      </c>
      <c r="AN81" s="178"/>
      <c r="AO81" s="179"/>
      <c r="AP81" s="177">
        <f t="shared" ref="AP81" si="23">AP35</f>
        <v>0</v>
      </c>
      <c r="AQ81" s="178"/>
      <c r="AR81" s="178"/>
      <c r="AS81" s="178"/>
      <c r="AT81" s="179"/>
      <c r="AU81" s="200">
        <f t="shared" ref="AU81" si="24">AU35</f>
        <v>0</v>
      </c>
      <c r="AV81" s="178"/>
      <c r="AW81" s="178"/>
      <c r="AX81" s="178"/>
      <c r="AY81" s="178"/>
      <c r="AZ81" s="178"/>
      <c r="BA81" s="178"/>
      <c r="BB81" s="178"/>
      <c r="BC81" s="179"/>
      <c r="BD81" s="183">
        <f>BD35</f>
        <v>0</v>
      </c>
      <c r="BE81" s="184"/>
      <c r="BF81" s="184"/>
      <c r="BG81" s="184"/>
      <c r="BH81" s="185"/>
      <c r="BI81" s="1"/>
      <c r="BJ81" s="1"/>
    </row>
    <row r="82" spans="2:62" ht="12" customHeight="1" x14ac:dyDescent="0.15">
      <c r="B82" s="4"/>
      <c r="C82" s="169"/>
      <c r="D82" s="170"/>
      <c r="E82" s="174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6"/>
      <c r="Y82" s="192"/>
      <c r="Z82" s="193"/>
      <c r="AA82" s="193"/>
      <c r="AB82" s="193"/>
      <c r="AC82" s="193"/>
      <c r="AD82" s="193"/>
      <c r="AE82" s="193"/>
      <c r="AF82" s="193"/>
      <c r="AG82" s="193"/>
      <c r="AH82" s="194"/>
      <c r="AI82" s="197"/>
      <c r="AJ82" s="198"/>
      <c r="AK82" s="198"/>
      <c r="AL82" s="199"/>
      <c r="AM82" s="180"/>
      <c r="AN82" s="181"/>
      <c r="AO82" s="182"/>
      <c r="AP82" s="180"/>
      <c r="AQ82" s="181"/>
      <c r="AR82" s="181"/>
      <c r="AS82" s="181"/>
      <c r="AT82" s="182"/>
      <c r="AU82" s="201"/>
      <c r="AV82" s="181"/>
      <c r="AW82" s="181"/>
      <c r="AX82" s="181"/>
      <c r="AY82" s="181"/>
      <c r="AZ82" s="181"/>
      <c r="BA82" s="181"/>
      <c r="BB82" s="181"/>
      <c r="BC82" s="182"/>
      <c r="BD82" s="186"/>
      <c r="BE82" s="187"/>
      <c r="BF82" s="187"/>
      <c r="BG82" s="187"/>
      <c r="BH82" s="188"/>
    </row>
    <row r="83" spans="2:62" ht="12" customHeight="1" x14ac:dyDescent="0.15">
      <c r="B83" s="4"/>
      <c r="C83" s="167">
        <f t="shared" ref="C83" si="25">C37</f>
        <v>0</v>
      </c>
      <c r="D83" s="168"/>
      <c r="E83" s="171">
        <f t="shared" ref="E83" si="26">E37</f>
        <v>0</v>
      </c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3"/>
      <c r="Y83" s="189">
        <f t="shared" ref="Y83" si="27">Y37</f>
        <v>0</v>
      </c>
      <c r="Z83" s="190"/>
      <c r="AA83" s="190"/>
      <c r="AB83" s="190"/>
      <c r="AC83" s="190"/>
      <c r="AD83" s="190"/>
      <c r="AE83" s="190"/>
      <c r="AF83" s="190"/>
      <c r="AG83" s="190"/>
      <c r="AH83" s="191"/>
      <c r="AI83" s="189">
        <f t="shared" ref="AI83" si="28">AI37</f>
        <v>0</v>
      </c>
      <c r="AJ83" s="195"/>
      <c r="AK83" s="195"/>
      <c r="AL83" s="196"/>
      <c r="AM83" s="200">
        <f t="shared" ref="AM83" si="29">AM37</f>
        <v>0</v>
      </c>
      <c r="AN83" s="178"/>
      <c r="AO83" s="179"/>
      <c r="AP83" s="177">
        <f t="shared" ref="AP83" si="30">AP37</f>
        <v>0</v>
      </c>
      <c r="AQ83" s="178"/>
      <c r="AR83" s="178"/>
      <c r="AS83" s="178"/>
      <c r="AT83" s="179"/>
      <c r="AU83" s="200">
        <f t="shared" ref="AU83" si="31">AU37</f>
        <v>0</v>
      </c>
      <c r="AV83" s="178"/>
      <c r="AW83" s="178"/>
      <c r="AX83" s="178"/>
      <c r="AY83" s="178"/>
      <c r="AZ83" s="178"/>
      <c r="BA83" s="178"/>
      <c r="BB83" s="178"/>
      <c r="BC83" s="179"/>
      <c r="BD83" s="183">
        <f>BD37</f>
        <v>0</v>
      </c>
      <c r="BE83" s="184"/>
      <c r="BF83" s="184"/>
      <c r="BG83" s="184"/>
      <c r="BH83" s="185"/>
    </row>
    <row r="84" spans="2:62" ht="12" customHeight="1" x14ac:dyDescent="0.15">
      <c r="C84" s="169"/>
      <c r="D84" s="170"/>
      <c r="E84" s="174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6"/>
      <c r="Y84" s="192"/>
      <c r="Z84" s="193"/>
      <c r="AA84" s="193"/>
      <c r="AB84" s="193"/>
      <c r="AC84" s="193"/>
      <c r="AD84" s="193"/>
      <c r="AE84" s="193"/>
      <c r="AF84" s="193"/>
      <c r="AG84" s="193"/>
      <c r="AH84" s="194"/>
      <c r="AI84" s="197"/>
      <c r="AJ84" s="198"/>
      <c r="AK84" s="198"/>
      <c r="AL84" s="199"/>
      <c r="AM84" s="180"/>
      <c r="AN84" s="181"/>
      <c r="AO84" s="182"/>
      <c r="AP84" s="180"/>
      <c r="AQ84" s="181"/>
      <c r="AR84" s="181"/>
      <c r="AS84" s="181"/>
      <c r="AT84" s="182"/>
      <c r="AU84" s="201"/>
      <c r="AV84" s="181"/>
      <c r="AW84" s="181"/>
      <c r="AX84" s="181"/>
      <c r="AY84" s="181"/>
      <c r="AZ84" s="181"/>
      <c r="BA84" s="181"/>
      <c r="BB84" s="181"/>
      <c r="BC84" s="182"/>
      <c r="BD84" s="186"/>
      <c r="BE84" s="187"/>
      <c r="BF84" s="187"/>
      <c r="BG84" s="187"/>
      <c r="BH84" s="188"/>
    </row>
    <row r="85" spans="2:62" ht="12" customHeight="1" x14ac:dyDescent="0.15">
      <c r="C85" s="122" t="s">
        <v>35</v>
      </c>
      <c r="D85" s="123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6"/>
      <c r="AU85" s="208">
        <f>AU39</f>
        <v>900000</v>
      </c>
      <c r="AV85" s="209"/>
      <c r="AW85" s="209"/>
      <c r="AX85" s="209"/>
      <c r="AY85" s="209"/>
      <c r="AZ85" s="209"/>
      <c r="BA85" s="209"/>
      <c r="BB85" s="209"/>
      <c r="BC85" s="210"/>
      <c r="BD85" s="183">
        <f>BD39</f>
        <v>0</v>
      </c>
      <c r="BE85" s="184"/>
      <c r="BF85" s="184"/>
      <c r="BG85" s="184"/>
      <c r="BH85" s="185"/>
    </row>
    <row r="86" spans="2:62" ht="12" customHeight="1" x14ac:dyDescent="0.15">
      <c r="C86" s="124"/>
      <c r="D86" s="125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9"/>
      <c r="AU86" s="220"/>
      <c r="AV86" s="221"/>
      <c r="AW86" s="221"/>
      <c r="AX86" s="221"/>
      <c r="AY86" s="221"/>
      <c r="AZ86" s="221"/>
      <c r="BA86" s="221"/>
      <c r="BB86" s="221"/>
      <c r="BC86" s="222"/>
      <c r="BD86" s="186"/>
      <c r="BE86" s="187"/>
      <c r="BF86" s="187"/>
      <c r="BG86" s="187"/>
      <c r="BH86" s="188"/>
    </row>
    <row r="87" spans="2:62" ht="12" customHeight="1" x14ac:dyDescent="0.15">
      <c r="C87" s="122" t="s">
        <v>34</v>
      </c>
      <c r="D87" s="123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6"/>
      <c r="AU87" s="208">
        <f t="shared" ref="AU87" si="32">AU41</f>
        <v>90000</v>
      </c>
      <c r="AV87" s="209"/>
      <c r="AW87" s="209"/>
      <c r="AX87" s="209"/>
      <c r="AY87" s="209"/>
      <c r="AZ87" s="209"/>
      <c r="BA87" s="209"/>
      <c r="BB87" s="209"/>
      <c r="BC87" s="210"/>
      <c r="BD87" s="183">
        <f>BD41</f>
        <v>0</v>
      </c>
      <c r="BE87" s="184"/>
      <c r="BF87" s="184"/>
      <c r="BG87" s="184"/>
      <c r="BH87" s="185"/>
    </row>
    <row r="88" spans="2:62" ht="12" customHeight="1" thickBot="1" x14ac:dyDescent="0.2">
      <c r="C88" s="124"/>
      <c r="D88" s="125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9"/>
      <c r="AU88" s="211"/>
      <c r="AV88" s="212"/>
      <c r="AW88" s="212"/>
      <c r="AX88" s="212"/>
      <c r="AY88" s="212"/>
      <c r="AZ88" s="212"/>
      <c r="BA88" s="212"/>
      <c r="BB88" s="212"/>
      <c r="BC88" s="213"/>
      <c r="BD88" s="186"/>
      <c r="BE88" s="187"/>
      <c r="BF88" s="187"/>
      <c r="BG88" s="187"/>
      <c r="BH88" s="188"/>
    </row>
    <row r="89" spans="2:62" ht="12" customHeight="1" x14ac:dyDescent="0.15">
      <c r="C89" s="122" t="s">
        <v>36</v>
      </c>
      <c r="D89" s="123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202"/>
      <c r="AU89" s="214">
        <f t="shared" ref="AU89" si="33">AU43</f>
        <v>990000</v>
      </c>
      <c r="AV89" s="215"/>
      <c r="AW89" s="215"/>
      <c r="AX89" s="215"/>
      <c r="AY89" s="215"/>
      <c r="AZ89" s="215"/>
      <c r="BA89" s="215"/>
      <c r="BB89" s="215"/>
      <c r="BC89" s="216"/>
      <c r="BD89" s="204" t="str">
        <f>BD43</f>
        <v>③</v>
      </c>
      <c r="BE89" s="204"/>
      <c r="BF89" s="204"/>
      <c r="BG89" s="204"/>
      <c r="BH89" s="205"/>
    </row>
    <row r="90" spans="2:62" ht="14.25" customHeight="1" thickBot="1" x14ac:dyDescent="0.2">
      <c r="C90" s="124"/>
      <c r="D90" s="125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203"/>
      <c r="AU90" s="217"/>
      <c r="AV90" s="218"/>
      <c r="AW90" s="218"/>
      <c r="AX90" s="218"/>
      <c r="AY90" s="218"/>
      <c r="AZ90" s="218"/>
      <c r="BA90" s="218"/>
      <c r="BB90" s="218"/>
      <c r="BC90" s="219"/>
      <c r="BD90" s="206"/>
      <c r="BE90" s="206"/>
      <c r="BF90" s="206"/>
      <c r="BG90" s="206"/>
      <c r="BH90" s="207"/>
    </row>
    <row r="91" spans="2:62" ht="14.25" customHeight="1" x14ac:dyDescent="0.15">
      <c r="C91" s="7"/>
      <c r="D91" s="7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40" t="s">
        <v>42</v>
      </c>
      <c r="AK91" s="40"/>
      <c r="AL91" s="40"/>
      <c r="AM91" s="40"/>
      <c r="AN91" s="40"/>
      <c r="AO91" s="42" t="str">
        <f>AO45</f>
        <v>二本松信用金庫　安達支店　普通　〇〇〇〇〇〇〇</v>
      </c>
      <c r="AP91" s="42"/>
      <c r="AQ91" s="42"/>
      <c r="AR91" s="42"/>
      <c r="AS91" s="42"/>
      <c r="AT91" s="42"/>
      <c r="AU91" s="43"/>
      <c r="AV91" s="43"/>
      <c r="AW91" s="43"/>
      <c r="AX91" s="43"/>
      <c r="AY91" s="43"/>
      <c r="AZ91" s="43"/>
      <c r="BA91" s="43"/>
      <c r="BB91" s="43"/>
      <c r="BC91" s="43"/>
      <c r="BD91" s="42"/>
      <c r="BE91" s="42"/>
      <c r="BF91" s="42"/>
      <c r="BG91" s="42"/>
      <c r="BH91" s="42"/>
      <c r="BI91" s="44"/>
      <c r="BJ91" s="44"/>
    </row>
    <row r="92" spans="2:62" ht="14.25" customHeight="1" x14ac:dyDescent="0.15">
      <c r="C92" s="7"/>
      <c r="D92" s="7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41"/>
      <c r="AK92" s="41"/>
      <c r="AL92" s="41"/>
      <c r="AM92" s="41"/>
      <c r="AN92" s="41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4"/>
      <c r="BJ92" s="44"/>
    </row>
    <row r="93" spans="2:62" ht="14.25" customHeight="1" x14ac:dyDescent="0.15">
      <c r="C93" s="83" t="str">
        <f>C1</f>
        <v>マルナカ 株式会社　御中</v>
      </c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AW93" s="157" t="str">
        <f>AW1</f>
        <v>令和</v>
      </c>
      <c r="AX93" s="157"/>
      <c r="AY93" s="43">
        <f>AY1</f>
        <v>5</v>
      </c>
      <c r="AZ93" s="43"/>
      <c r="BA93" s="1" t="s">
        <v>0</v>
      </c>
      <c r="BB93" s="43">
        <f>BB1</f>
        <v>8</v>
      </c>
      <c r="BC93" s="43"/>
      <c r="BD93" s="1" t="s">
        <v>1</v>
      </c>
      <c r="BE93" s="43">
        <f>BE1</f>
        <v>31</v>
      </c>
      <c r="BF93" s="43"/>
      <c r="BG93" s="1" t="s">
        <v>2</v>
      </c>
    </row>
    <row r="94" spans="2:62" ht="15" customHeight="1" x14ac:dyDescent="0.15"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AS94" s="15" t="s">
        <v>3</v>
      </c>
      <c r="AT94" s="15"/>
      <c r="AU94" s="16" t="str">
        <f>AU2</f>
        <v>〒○○〇-○○〇〇
○○〇○○〇○○〇○○〇○○〇
株式会社 ○○〇〇
代表取締役　○○　○○　　印</v>
      </c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</row>
    <row r="95" spans="2:62" ht="10.5" customHeight="1" x14ac:dyDescent="0.15"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AS95" s="15"/>
      <c r="AT95" s="15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</row>
    <row r="96" spans="2:62" ht="10.5" customHeight="1" x14ac:dyDescent="0.15"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AS96" s="15"/>
      <c r="AT96" s="15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</row>
    <row r="97" spans="1:62" ht="10.5" customHeight="1" x14ac:dyDescent="0.15">
      <c r="U97" s="76" t="s">
        <v>21</v>
      </c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S97" s="15"/>
      <c r="AT97" s="15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</row>
    <row r="98" spans="1:62" ht="10.5" customHeight="1" x14ac:dyDescent="0.15">
      <c r="R98" s="2"/>
      <c r="S98" s="2"/>
      <c r="T98" s="2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S98" s="15"/>
      <c r="AT98" s="15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</row>
    <row r="99" spans="1:62" ht="10.5" customHeight="1" x14ac:dyDescent="0.15">
      <c r="R99" s="2"/>
      <c r="S99" s="2"/>
      <c r="T99" s="2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S99" s="15"/>
      <c r="AT99" s="15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</row>
    <row r="100" spans="1:62" ht="10.5" customHeight="1" thickBot="1" x14ac:dyDescent="0.2">
      <c r="R100" s="2"/>
      <c r="S100" s="2"/>
      <c r="T100" s="2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S100" s="15"/>
      <c r="AT100" s="15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</row>
    <row r="101" spans="1:62" ht="10.5" customHeight="1" thickTop="1" x14ac:dyDescent="0.15">
      <c r="C101" s="78" t="s">
        <v>39</v>
      </c>
      <c r="D101" s="78"/>
      <c r="E101" s="78"/>
      <c r="F101" s="78"/>
      <c r="G101" s="78"/>
      <c r="H101" s="78"/>
      <c r="I101" s="78"/>
      <c r="J101" s="78"/>
      <c r="U101" s="1"/>
      <c r="V101" s="1"/>
      <c r="W101" s="1"/>
      <c r="X101" s="1"/>
      <c r="Y101" s="1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S101" s="15"/>
      <c r="AT101" s="15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</row>
    <row r="102" spans="1:62" ht="10.5" customHeight="1" x14ac:dyDescent="0.15">
      <c r="C102" s="78"/>
      <c r="D102" s="78"/>
      <c r="E102" s="78"/>
      <c r="F102" s="78"/>
      <c r="G102" s="78"/>
      <c r="H102" s="78"/>
      <c r="I102" s="78"/>
      <c r="J102" s="78"/>
      <c r="U102" s="1"/>
      <c r="V102" s="1"/>
      <c r="W102" s="1"/>
      <c r="X102" s="1"/>
      <c r="Y102" s="1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S102" s="15"/>
      <c r="AT102" s="15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</row>
    <row r="103" spans="1:62" ht="10.5" customHeight="1" x14ac:dyDescent="0.15">
      <c r="C103" s="66">
        <f>C11</f>
        <v>990000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8" t="s">
        <v>13</v>
      </c>
      <c r="O103" s="68"/>
      <c r="P103" s="68"/>
      <c r="AS103" s="17" t="s">
        <v>47</v>
      </c>
      <c r="AT103" s="18"/>
      <c r="AU103" s="18"/>
      <c r="AV103" s="18"/>
      <c r="AW103" s="21" t="s">
        <v>48</v>
      </c>
      <c r="AX103" s="22"/>
      <c r="AY103" s="25" t="str">
        <f>AY11</f>
        <v>○○○○○○○○○○○○○○○</v>
      </c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6"/>
    </row>
    <row r="104" spans="1:62" ht="12" customHeight="1" thickBot="1" x14ac:dyDescent="0.2"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9"/>
      <c r="O104" s="69"/>
      <c r="P104" s="69"/>
      <c r="AS104" s="19"/>
      <c r="AT104" s="20"/>
      <c r="AU104" s="20"/>
      <c r="AV104" s="20"/>
      <c r="AW104" s="23"/>
      <c r="AX104" s="24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8"/>
    </row>
    <row r="105" spans="1:62" ht="12" customHeight="1" x14ac:dyDescent="0.15">
      <c r="A105" s="1"/>
      <c r="AT105" s="15" t="s">
        <v>5</v>
      </c>
      <c r="AU105" s="15"/>
      <c r="AV105" s="34" t="s">
        <v>4</v>
      </c>
      <c r="AW105" s="35"/>
      <c r="AX105" s="36"/>
      <c r="AY105" s="142">
        <f>AY13</f>
        <v>2</v>
      </c>
      <c r="AZ105" s="142"/>
      <c r="BA105" s="142">
        <f>BA13</f>
        <v>3</v>
      </c>
      <c r="BB105" s="142"/>
      <c r="BC105" s="142">
        <f>BC13</f>
        <v>1</v>
      </c>
      <c r="BD105" s="142"/>
      <c r="BE105" s="142">
        <f>BE13</f>
        <v>0</v>
      </c>
      <c r="BF105" s="142"/>
      <c r="BG105" s="142">
        <f>BG13</f>
        <v>0</v>
      </c>
      <c r="BH105" s="142"/>
      <c r="BI105" s="154">
        <f>BI13</f>
        <v>1</v>
      </c>
      <c r="BJ105" s="142"/>
    </row>
    <row r="106" spans="1:62" ht="12" customHeight="1" x14ac:dyDescent="0.15">
      <c r="A106" s="1"/>
      <c r="B106" s="4"/>
      <c r="C106" s="79" t="s">
        <v>14</v>
      </c>
      <c r="D106" s="79"/>
      <c r="E106" s="79"/>
      <c r="F106" s="79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I106" s="4"/>
      <c r="AJ106" s="4"/>
      <c r="AK106" s="4"/>
      <c r="AL106" s="5"/>
      <c r="AM106" s="5"/>
      <c r="AN106" s="5"/>
      <c r="AO106" s="5"/>
      <c r="AP106" s="5"/>
      <c r="AQ106" s="5"/>
      <c r="AT106" s="15"/>
      <c r="AU106" s="15"/>
      <c r="AV106" s="37"/>
      <c r="AW106" s="38"/>
      <c r="AX106" s="39"/>
      <c r="AY106" s="142"/>
      <c r="AZ106" s="142"/>
      <c r="BA106" s="142"/>
      <c r="BB106" s="142"/>
      <c r="BC106" s="142"/>
      <c r="BD106" s="142"/>
      <c r="BE106" s="142"/>
      <c r="BF106" s="142"/>
      <c r="BG106" s="142"/>
      <c r="BH106" s="142"/>
      <c r="BI106" s="154"/>
      <c r="BJ106" s="142"/>
    </row>
    <row r="107" spans="1:62" ht="12" customHeight="1" x14ac:dyDescent="0.15">
      <c r="B107" s="4"/>
      <c r="C107" s="80" t="str">
        <f>AW1</f>
        <v>令和</v>
      </c>
      <c r="D107" s="80"/>
      <c r="E107" s="43">
        <f>E15</f>
        <v>5</v>
      </c>
      <c r="F107" s="43"/>
      <c r="G107" s="79" t="s">
        <v>0</v>
      </c>
      <c r="H107" s="79"/>
      <c r="I107" s="43">
        <f>I15</f>
        <v>6</v>
      </c>
      <c r="J107" s="43"/>
      <c r="K107" s="79" t="s">
        <v>1</v>
      </c>
      <c r="L107" s="79"/>
      <c r="M107" s="43">
        <f>M15</f>
        <v>7</v>
      </c>
      <c r="N107" s="43"/>
      <c r="O107" s="79" t="s">
        <v>2</v>
      </c>
      <c r="P107" s="79"/>
      <c r="Q107" s="79" t="s">
        <v>18</v>
      </c>
      <c r="R107" s="79"/>
      <c r="S107" s="80" t="str">
        <f>AW1</f>
        <v>令和</v>
      </c>
      <c r="T107" s="80"/>
      <c r="U107" s="43">
        <f>U15</f>
        <v>8</v>
      </c>
      <c r="V107" s="43"/>
      <c r="W107" s="79" t="s">
        <v>0</v>
      </c>
      <c r="X107" s="79"/>
      <c r="Y107" s="43">
        <f>Y15</f>
        <v>12</v>
      </c>
      <c r="Z107" s="43"/>
      <c r="AA107" s="79" t="s">
        <v>1</v>
      </c>
      <c r="AB107" s="79"/>
      <c r="AC107" s="43">
        <f>AC15</f>
        <v>28</v>
      </c>
      <c r="AD107" s="43"/>
      <c r="AE107" s="79" t="s">
        <v>2</v>
      </c>
      <c r="AF107" s="79"/>
      <c r="AO107" s="5"/>
      <c r="AP107" s="5"/>
      <c r="AQ107" s="5"/>
      <c r="AT107" s="15"/>
      <c r="AU107" s="15"/>
      <c r="AV107" s="158" t="str">
        <f>AV15</f>
        <v>令和5年度仮置場等補修工事</v>
      </c>
      <c r="AW107" s="158"/>
      <c r="AX107" s="158"/>
      <c r="AY107" s="158"/>
      <c r="AZ107" s="158"/>
      <c r="BA107" s="158"/>
      <c r="BB107" s="158"/>
      <c r="BC107" s="158"/>
      <c r="BD107" s="158"/>
      <c r="BE107" s="158"/>
      <c r="BF107" s="158"/>
      <c r="BG107" s="158"/>
      <c r="BH107" s="158"/>
      <c r="BI107" s="159"/>
      <c r="BJ107" s="159"/>
    </row>
    <row r="108" spans="1:62" ht="12" customHeight="1" x14ac:dyDescent="0.15">
      <c r="B108" s="4"/>
      <c r="C108" s="81"/>
      <c r="D108" s="81"/>
      <c r="E108" s="82"/>
      <c r="F108" s="82"/>
      <c r="G108" s="38"/>
      <c r="H108" s="38"/>
      <c r="I108" s="82"/>
      <c r="J108" s="82"/>
      <c r="K108" s="38"/>
      <c r="L108" s="38"/>
      <c r="M108" s="82"/>
      <c r="N108" s="82"/>
      <c r="O108" s="38"/>
      <c r="P108" s="38"/>
      <c r="Q108" s="38"/>
      <c r="R108" s="38"/>
      <c r="S108" s="81"/>
      <c r="T108" s="81"/>
      <c r="U108" s="82"/>
      <c r="V108" s="82"/>
      <c r="W108" s="38"/>
      <c r="X108" s="38"/>
      <c r="Y108" s="82"/>
      <c r="Z108" s="82"/>
      <c r="AA108" s="38"/>
      <c r="AB108" s="38"/>
      <c r="AC108" s="82"/>
      <c r="AD108" s="82"/>
      <c r="AE108" s="38"/>
      <c r="AF108" s="38"/>
      <c r="AO108" s="5"/>
      <c r="AP108" s="5"/>
      <c r="AQ108" s="5"/>
      <c r="AT108" s="15"/>
      <c r="AU108" s="15"/>
      <c r="AV108" s="159"/>
      <c r="AW108" s="159"/>
      <c r="AX108" s="159"/>
      <c r="AY108" s="159"/>
      <c r="AZ108" s="159"/>
      <c r="BA108" s="159"/>
      <c r="BB108" s="159"/>
      <c r="BC108" s="159"/>
      <c r="BD108" s="159"/>
      <c r="BE108" s="159"/>
      <c r="BF108" s="159"/>
      <c r="BG108" s="159"/>
      <c r="BH108" s="159"/>
      <c r="BI108" s="159"/>
      <c r="BJ108" s="159"/>
    </row>
    <row r="109" spans="1:62" ht="12" customHeight="1" x14ac:dyDescent="0.15">
      <c r="B109" s="4"/>
      <c r="AO109" s="5"/>
      <c r="AP109" s="5"/>
      <c r="AQ109" s="5"/>
      <c r="AT109" s="15"/>
      <c r="AU109" s="15"/>
      <c r="AV109" s="159"/>
      <c r="AW109" s="159"/>
      <c r="AX109" s="159"/>
      <c r="AY109" s="159"/>
      <c r="AZ109" s="159"/>
      <c r="BA109" s="159"/>
      <c r="BB109" s="159"/>
      <c r="BC109" s="159"/>
      <c r="BD109" s="159"/>
      <c r="BE109" s="159"/>
      <c r="BF109" s="159"/>
      <c r="BG109" s="159"/>
      <c r="BH109" s="159"/>
      <c r="BI109" s="159"/>
      <c r="BJ109" s="159"/>
    </row>
    <row r="110" spans="1:62" ht="12" customHeight="1" x14ac:dyDescent="0.15">
      <c r="B110" s="4"/>
      <c r="AO110" s="5"/>
      <c r="AP110" s="5"/>
      <c r="AQ110" s="5"/>
      <c r="AT110" s="15"/>
      <c r="AU110" s="15"/>
      <c r="AV110" s="159"/>
      <c r="AW110" s="159"/>
      <c r="AX110" s="159"/>
      <c r="AY110" s="159"/>
      <c r="AZ110" s="159"/>
      <c r="BA110" s="159"/>
      <c r="BB110" s="159"/>
      <c r="BC110" s="159"/>
      <c r="BD110" s="159"/>
      <c r="BE110" s="159"/>
      <c r="BF110" s="159"/>
      <c r="BG110" s="159"/>
      <c r="BH110" s="159"/>
      <c r="BI110" s="159"/>
      <c r="BJ110" s="159"/>
    </row>
    <row r="111" spans="1:62" ht="12" customHeight="1" x14ac:dyDescent="0.15">
      <c r="B111" s="4"/>
      <c r="AG111" s="4"/>
      <c r="AH111" s="4"/>
      <c r="AI111" s="4"/>
      <c r="AJ111" s="4"/>
      <c r="AK111" s="4"/>
      <c r="AL111" s="5"/>
      <c r="AM111" s="5"/>
      <c r="AN111" s="5"/>
      <c r="AO111" s="5"/>
      <c r="AP111" s="5"/>
      <c r="AQ111" s="5"/>
    </row>
    <row r="112" spans="1:62" ht="12" customHeight="1" thickBot="1" x14ac:dyDescent="0.2">
      <c r="B112" s="4"/>
      <c r="C112" s="70" t="s">
        <v>22</v>
      </c>
      <c r="D112" s="71"/>
      <c r="E112" s="71"/>
      <c r="F112" s="71"/>
      <c r="G112" s="72"/>
      <c r="H112" s="72"/>
      <c r="I112" s="72"/>
      <c r="J112" s="72"/>
      <c r="K112" s="72"/>
      <c r="N112" s="73" t="s">
        <v>23</v>
      </c>
      <c r="O112" s="73"/>
      <c r="P112" s="73"/>
      <c r="Q112" s="73"/>
      <c r="R112" s="73"/>
      <c r="S112" s="73"/>
      <c r="T112" s="73"/>
      <c r="U112" s="73"/>
      <c r="V112" s="73"/>
      <c r="Y112" s="74" t="s">
        <v>24</v>
      </c>
      <c r="Z112" s="74"/>
      <c r="AA112" s="74"/>
      <c r="AB112" s="74"/>
      <c r="AC112" s="74"/>
      <c r="AD112" s="74"/>
      <c r="AE112" s="74"/>
      <c r="AF112" s="74"/>
      <c r="AG112" s="74"/>
      <c r="AJ112" s="74" t="s">
        <v>25</v>
      </c>
      <c r="AK112" s="74"/>
      <c r="AL112" s="74"/>
      <c r="AM112" s="74"/>
      <c r="AN112" s="74"/>
      <c r="AO112" s="74"/>
      <c r="AP112" s="74"/>
      <c r="AQ112" s="74"/>
      <c r="AR112" s="74"/>
      <c r="AT112" s="166"/>
      <c r="AU112" s="166"/>
      <c r="AV112" s="166"/>
      <c r="AW112" s="166"/>
      <c r="AX112" s="166" t="s">
        <v>7</v>
      </c>
      <c r="AY112" s="166"/>
      <c r="AZ112" s="166"/>
      <c r="BA112" s="166"/>
      <c r="BB112" s="166"/>
      <c r="BC112" s="166"/>
      <c r="BD112" s="166"/>
      <c r="BE112" s="166"/>
      <c r="BF112" s="166" t="s">
        <v>8</v>
      </c>
      <c r="BG112" s="166"/>
      <c r="BH112" s="166"/>
      <c r="BI112" s="166"/>
    </row>
    <row r="113" spans="2:62" ht="12" customHeight="1" x14ac:dyDescent="0.15">
      <c r="B113" s="4"/>
      <c r="C113" s="160">
        <f>C67</f>
        <v>2808000</v>
      </c>
      <c r="D113" s="161"/>
      <c r="E113" s="161"/>
      <c r="F113" s="161"/>
      <c r="G113" s="161"/>
      <c r="H113" s="161"/>
      <c r="I113" s="161"/>
      <c r="J113" s="161"/>
      <c r="K113" s="162"/>
      <c r="L113" s="13"/>
      <c r="M113" s="13"/>
      <c r="N113" s="160">
        <f>N67</f>
        <v>864000</v>
      </c>
      <c r="O113" s="161"/>
      <c r="P113" s="161"/>
      <c r="Q113" s="161"/>
      <c r="R113" s="161"/>
      <c r="S113" s="161"/>
      <c r="T113" s="161"/>
      <c r="U113" s="161"/>
      <c r="V113" s="162"/>
      <c r="Y113" s="223">
        <f>Y67</f>
        <v>990000</v>
      </c>
      <c r="Z113" s="224"/>
      <c r="AA113" s="224"/>
      <c r="AB113" s="224"/>
      <c r="AC113" s="224"/>
      <c r="AD113" s="224"/>
      <c r="AE113" s="224"/>
      <c r="AF113" s="224"/>
      <c r="AG113" s="225"/>
      <c r="AH113" s="7"/>
      <c r="AI113" s="7"/>
      <c r="AJ113" s="160">
        <f>AJ67</f>
        <v>954000</v>
      </c>
      <c r="AK113" s="161"/>
      <c r="AL113" s="161"/>
      <c r="AM113" s="161"/>
      <c r="AN113" s="161"/>
      <c r="AO113" s="161"/>
      <c r="AP113" s="161"/>
      <c r="AQ113" s="161"/>
      <c r="AR113" s="162"/>
      <c r="AT113" s="166"/>
      <c r="AU113" s="166"/>
      <c r="AV113" s="166"/>
      <c r="AW113" s="166"/>
      <c r="AX113" s="166"/>
      <c r="AY113" s="166"/>
      <c r="AZ113" s="166"/>
      <c r="BA113" s="166"/>
      <c r="BB113" s="166"/>
      <c r="BC113" s="166"/>
      <c r="BD113" s="166"/>
      <c r="BE113" s="166"/>
      <c r="BF113" s="166"/>
      <c r="BG113" s="166"/>
      <c r="BH113" s="166"/>
      <c r="BI113" s="166"/>
      <c r="BJ113" s="3"/>
    </row>
    <row r="114" spans="2:62" ht="12" customHeight="1" thickBot="1" x14ac:dyDescent="0.2">
      <c r="B114" s="4"/>
      <c r="C114" s="163"/>
      <c r="D114" s="164"/>
      <c r="E114" s="164"/>
      <c r="F114" s="164"/>
      <c r="G114" s="164"/>
      <c r="H114" s="164"/>
      <c r="I114" s="164"/>
      <c r="J114" s="164"/>
      <c r="K114" s="165"/>
      <c r="L114" s="13"/>
      <c r="M114" s="13"/>
      <c r="N114" s="163"/>
      <c r="O114" s="164"/>
      <c r="P114" s="164"/>
      <c r="Q114" s="164"/>
      <c r="R114" s="164"/>
      <c r="S114" s="164"/>
      <c r="T114" s="164"/>
      <c r="U114" s="164"/>
      <c r="V114" s="165"/>
      <c r="W114" s="8"/>
      <c r="X114" s="8"/>
      <c r="Y114" s="226"/>
      <c r="Z114" s="227"/>
      <c r="AA114" s="227"/>
      <c r="AB114" s="227"/>
      <c r="AC114" s="227"/>
      <c r="AD114" s="227"/>
      <c r="AE114" s="227"/>
      <c r="AF114" s="227"/>
      <c r="AG114" s="228"/>
      <c r="AH114" s="8"/>
      <c r="AI114" s="8"/>
      <c r="AJ114" s="163"/>
      <c r="AK114" s="164"/>
      <c r="AL114" s="164"/>
      <c r="AM114" s="164"/>
      <c r="AN114" s="164"/>
      <c r="AO114" s="164"/>
      <c r="AP114" s="164"/>
      <c r="AQ114" s="164"/>
      <c r="AR114" s="165"/>
      <c r="AT114" s="143"/>
      <c r="AU114" s="144"/>
      <c r="AV114" s="144"/>
      <c r="AW114" s="145"/>
      <c r="AX114" s="143"/>
      <c r="AY114" s="144"/>
      <c r="AZ114" s="144"/>
      <c r="BA114" s="145"/>
      <c r="BB114" s="143"/>
      <c r="BC114" s="144"/>
      <c r="BD114" s="144"/>
      <c r="BE114" s="145"/>
      <c r="BF114" s="143"/>
      <c r="BG114" s="144"/>
      <c r="BH114" s="144"/>
      <c r="BI114" s="145"/>
    </row>
    <row r="115" spans="2:62" ht="12" customHeight="1" x14ac:dyDescent="0.15">
      <c r="B115" s="4"/>
      <c r="AT115" s="146"/>
      <c r="AU115" s="68"/>
      <c r="AV115" s="68"/>
      <c r="AW115" s="147"/>
      <c r="AX115" s="146"/>
      <c r="AY115" s="68"/>
      <c r="AZ115" s="68"/>
      <c r="BA115" s="147"/>
      <c r="BB115" s="146"/>
      <c r="BC115" s="68"/>
      <c r="BD115" s="68"/>
      <c r="BE115" s="147"/>
      <c r="BF115" s="146"/>
      <c r="BG115" s="68"/>
      <c r="BH115" s="68"/>
      <c r="BI115" s="147"/>
    </row>
    <row r="116" spans="2:62" ht="12" customHeight="1" x14ac:dyDescent="0.15">
      <c r="B116" s="4"/>
      <c r="AT116" s="146"/>
      <c r="AU116" s="68"/>
      <c r="AV116" s="68"/>
      <c r="AW116" s="147"/>
      <c r="AX116" s="146"/>
      <c r="AY116" s="68"/>
      <c r="AZ116" s="68"/>
      <c r="BA116" s="147"/>
      <c r="BB116" s="146"/>
      <c r="BC116" s="68"/>
      <c r="BD116" s="68"/>
      <c r="BE116" s="147"/>
      <c r="BF116" s="146"/>
      <c r="BG116" s="68"/>
      <c r="BH116" s="68"/>
      <c r="BI116" s="147"/>
    </row>
    <row r="117" spans="2:62" ht="12" customHeight="1" x14ac:dyDescent="0.15">
      <c r="B117" s="4"/>
      <c r="AT117" s="148"/>
      <c r="AU117" s="149"/>
      <c r="AV117" s="149"/>
      <c r="AW117" s="150"/>
      <c r="AX117" s="148"/>
      <c r="AY117" s="149"/>
      <c r="AZ117" s="149"/>
      <c r="BA117" s="150"/>
      <c r="BB117" s="148"/>
      <c r="BC117" s="149"/>
      <c r="BD117" s="149"/>
      <c r="BE117" s="150"/>
      <c r="BF117" s="148"/>
      <c r="BG117" s="149"/>
      <c r="BH117" s="149"/>
      <c r="BI117" s="150"/>
    </row>
    <row r="118" spans="2:62" ht="12" customHeight="1" x14ac:dyDescent="0.15">
      <c r="B118" s="4"/>
    </row>
    <row r="119" spans="2:62" ht="12" customHeight="1" x14ac:dyDescent="0.15">
      <c r="B119" s="4"/>
      <c r="C119" s="156" t="s">
        <v>28</v>
      </c>
      <c r="D119" s="106"/>
      <c r="E119" s="104" t="s">
        <v>32</v>
      </c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6"/>
      <c r="Y119" s="45" t="s">
        <v>31</v>
      </c>
      <c r="Z119" s="35"/>
      <c r="AA119" s="35"/>
      <c r="AB119" s="35"/>
      <c r="AC119" s="35"/>
      <c r="AD119" s="35"/>
      <c r="AE119" s="35"/>
      <c r="AF119" s="35"/>
      <c r="AG119" s="35"/>
      <c r="AH119" s="36"/>
      <c r="AI119" s="45" t="s">
        <v>44</v>
      </c>
      <c r="AJ119" s="35"/>
      <c r="AK119" s="35"/>
      <c r="AL119" s="36"/>
      <c r="AM119" s="46" t="s">
        <v>43</v>
      </c>
      <c r="AN119" s="46"/>
      <c r="AO119" s="47"/>
      <c r="AP119" s="104" t="s">
        <v>29</v>
      </c>
      <c r="AQ119" s="105"/>
      <c r="AR119" s="105"/>
      <c r="AS119" s="105"/>
      <c r="AT119" s="106"/>
      <c r="AU119" s="126" t="s">
        <v>33</v>
      </c>
      <c r="AV119" s="127"/>
      <c r="AW119" s="127"/>
      <c r="AX119" s="127"/>
      <c r="AY119" s="127"/>
      <c r="AZ119" s="127"/>
      <c r="BA119" s="127"/>
      <c r="BB119" s="127"/>
      <c r="BC119" s="128"/>
      <c r="BD119" s="126" t="s">
        <v>30</v>
      </c>
      <c r="BE119" s="127"/>
      <c r="BF119" s="127"/>
      <c r="BG119" s="127"/>
      <c r="BH119" s="128"/>
    </row>
    <row r="120" spans="2:62" ht="12" customHeight="1" x14ac:dyDescent="0.15">
      <c r="B120" s="4"/>
      <c r="C120" s="107"/>
      <c r="D120" s="109"/>
      <c r="E120" s="107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9"/>
      <c r="Y120" s="37"/>
      <c r="Z120" s="38"/>
      <c r="AA120" s="38"/>
      <c r="AB120" s="38"/>
      <c r="AC120" s="38"/>
      <c r="AD120" s="38"/>
      <c r="AE120" s="38"/>
      <c r="AF120" s="38"/>
      <c r="AG120" s="38"/>
      <c r="AH120" s="39"/>
      <c r="AI120" s="37"/>
      <c r="AJ120" s="38"/>
      <c r="AK120" s="38"/>
      <c r="AL120" s="39"/>
      <c r="AM120" s="48"/>
      <c r="AN120" s="48"/>
      <c r="AO120" s="49"/>
      <c r="AP120" s="107"/>
      <c r="AQ120" s="108"/>
      <c r="AR120" s="108"/>
      <c r="AS120" s="108"/>
      <c r="AT120" s="109"/>
      <c r="AU120" s="129"/>
      <c r="AV120" s="130"/>
      <c r="AW120" s="130"/>
      <c r="AX120" s="130"/>
      <c r="AY120" s="130"/>
      <c r="AZ120" s="130"/>
      <c r="BA120" s="130"/>
      <c r="BB120" s="130"/>
      <c r="BC120" s="131"/>
      <c r="BD120" s="129"/>
      <c r="BE120" s="130"/>
      <c r="BF120" s="130"/>
      <c r="BG120" s="130"/>
      <c r="BH120" s="131"/>
    </row>
    <row r="121" spans="2:62" ht="12" customHeight="1" x14ac:dyDescent="0.15">
      <c r="B121" s="4"/>
      <c r="C121" s="167">
        <f>C75</f>
        <v>0</v>
      </c>
      <c r="D121" s="168"/>
      <c r="E121" s="171" t="str">
        <f>E29</f>
        <v>〇〇工</v>
      </c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3"/>
      <c r="Y121" s="189">
        <f>Y29</f>
        <v>0</v>
      </c>
      <c r="Z121" s="190"/>
      <c r="AA121" s="190"/>
      <c r="AB121" s="190"/>
      <c r="AC121" s="190"/>
      <c r="AD121" s="190"/>
      <c r="AE121" s="190"/>
      <c r="AF121" s="190"/>
      <c r="AG121" s="190"/>
      <c r="AH121" s="191"/>
      <c r="AI121" s="189" t="str">
        <f>AI29</f>
        <v>式</v>
      </c>
      <c r="AJ121" s="195"/>
      <c r="AK121" s="195"/>
      <c r="AL121" s="196"/>
      <c r="AM121" s="200">
        <f>AM29</f>
        <v>1</v>
      </c>
      <c r="AN121" s="178"/>
      <c r="AO121" s="179"/>
      <c r="AP121" s="177">
        <f>AP29</f>
        <v>900000</v>
      </c>
      <c r="AQ121" s="178"/>
      <c r="AR121" s="178"/>
      <c r="AS121" s="178"/>
      <c r="AT121" s="179"/>
      <c r="AU121" s="200">
        <f>AU29</f>
        <v>900000</v>
      </c>
      <c r="AV121" s="178"/>
      <c r="AW121" s="178"/>
      <c r="AX121" s="178"/>
      <c r="AY121" s="178"/>
      <c r="AZ121" s="178"/>
      <c r="BA121" s="178"/>
      <c r="BB121" s="178"/>
      <c r="BC121" s="179"/>
      <c r="BD121" s="183">
        <f>BD75</f>
        <v>0</v>
      </c>
      <c r="BE121" s="184"/>
      <c r="BF121" s="184"/>
      <c r="BG121" s="184"/>
      <c r="BH121" s="185"/>
    </row>
    <row r="122" spans="2:62" ht="12" customHeight="1" x14ac:dyDescent="0.15">
      <c r="B122" s="4"/>
      <c r="C122" s="169"/>
      <c r="D122" s="170"/>
      <c r="E122" s="174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6"/>
      <c r="Y122" s="192"/>
      <c r="Z122" s="193"/>
      <c r="AA122" s="193"/>
      <c r="AB122" s="193"/>
      <c r="AC122" s="193"/>
      <c r="AD122" s="193"/>
      <c r="AE122" s="193"/>
      <c r="AF122" s="193"/>
      <c r="AG122" s="193"/>
      <c r="AH122" s="194"/>
      <c r="AI122" s="197"/>
      <c r="AJ122" s="198"/>
      <c r="AK122" s="198"/>
      <c r="AL122" s="199"/>
      <c r="AM122" s="180"/>
      <c r="AN122" s="181"/>
      <c r="AO122" s="182"/>
      <c r="AP122" s="180"/>
      <c r="AQ122" s="181"/>
      <c r="AR122" s="181"/>
      <c r="AS122" s="181"/>
      <c r="AT122" s="182"/>
      <c r="AU122" s="201"/>
      <c r="AV122" s="181"/>
      <c r="AW122" s="181"/>
      <c r="AX122" s="181"/>
      <c r="AY122" s="181"/>
      <c r="AZ122" s="181"/>
      <c r="BA122" s="181"/>
      <c r="BB122" s="181"/>
      <c r="BC122" s="182"/>
      <c r="BD122" s="186"/>
      <c r="BE122" s="187"/>
      <c r="BF122" s="187"/>
      <c r="BG122" s="187"/>
      <c r="BH122" s="188"/>
      <c r="BI122" s="9"/>
      <c r="BJ122" s="9"/>
    </row>
    <row r="123" spans="2:62" ht="12" customHeight="1" x14ac:dyDescent="0.15">
      <c r="B123" s="4"/>
      <c r="C123" s="167">
        <f>C77</f>
        <v>0</v>
      </c>
      <c r="D123" s="168"/>
      <c r="E123" s="171">
        <f>E77</f>
        <v>0</v>
      </c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3"/>
      <c r="Y123" s="189">
        <f t="shared" ref="Y123" si="34">Y31</f>
        <v>0</v>
      </c>
      <c r="Z123" s="190"/>
      <c r="AA123" s="190"/>
      <c r="AB123" s="190"/>
      <c r="AC123" s="190"/>
      <c r="AD123" s="190"/>
      <c r="AE123" s="190"/>
      <c r="AF123" s="190"/>
      <c r="AG123" s="190"/>
      <c r="AH123" s="191"/>
      <c r="AI123" s="189">
        <f t="shared" ref="AI123" si="35">AI31</f>
        <v>0</v>
      </c>
      <c r="AJ123" s="195"/>
      <c r="AK123" s="195"/>
      <c r="AL123" s="196"/>
      <c r="AM123" s="200">
        <f t="shared" ref="AM123" si="36">AM31</f>
        <v>0</v>
      </c>
      <c r="AN123" s="178"/>
      <c r="AO123" s="179"/>
      <c r="AP123" s="177">
        <f t="shared" ref="AP123" si="37">AP31</f>
        <v>0</v>
      </c>
      <c r="AQ123" s="178"/>
      <c r="AR123" s="178"/>
      <c r="AS123" s="178"/>
      <c r="AT123" s="179"/>
      <c r="AU123" s="200">
        <f t="shared" ref="AU123" si="38">AU31</f>
        <v>0</v>
      </c>
      <c r="AV123" s="178"/>
      <c r="AW123" s="178"/>
      <c r="AX123" s="178"/>
      <c r="AY123" s="178"/>
      <c r="AZ123" s="178"/>
      <c r="BA123" s="178"/>
      <c r="BB123" s="178"/>
      <c r="BC123" s="179"/>
      <c r="BD123" s="183">
        <f>BD77</f>
        <v>0</v>
      </c>
      <c r="BE123" s="184"/>
      <c r="BF123" s="184"/>
      <c r="BG123" s="184"/>
      <c r="BH123" s="185"/>
    </row>
    <row r="124" spans="2:62" ht="12" customHeight="1" x14ac:dyDescent="0.15">
      <c r="B124" s="4"/>
      <c r="C124" s="169"/>
      <c r="D124" s="170"/>
      <c r="E124" s="174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6"/>
      <c r="Y124" s="192"/>
      <c r="Z124" s="193"/>
      <c r="AA124" s="193"/>
      <c r="AB124" s="193"/>
      <c r="AC124" s="193"/>
      <c r="AD124" s="193"/>
      <c r="AE124" s="193"/>
      <c r="AF124" s="193"/>
      <c r="AG124" s="193"/>
      <c r="AH124" s="194"/>
      <c r="AI124" s="197"/>
      <c r="AJ124" s="198"/>
      <c r="AK124" s="198"/>
      <c r="AL124" s="199"/>
      <c r="AM124" s="180"/>
      <c r="AN124" s="181"/>
      <c r="AO124" s="182"/>
      <c r="AP124" s="180"/>
      <c r="AQ124" s="181"/>
      <c r="AR124" s="181"/>
      <c r="AS124" s="181"/>
      <c r="AT124" s="182"/>
      <c r="AU124" s="201"/>
      <c r="AV124" s="181"/>
      <c r="AW124" s="181"/>
      <c r="AX124" s="181"/>
      <c r="AY124" s="181"/>
      <c r="AZ124" s="181"/>
      <c r="BA124" s="181"/>
      <c r="BB124" s="181"/>
      <c r="BC124" s="182"/>
      <c r="BD124" s="186"/>
      <c r="BE124" s="187"/>
      <c r="BF124" s="187"/>
      <c r="BG124" s="187"/>
      <c r="BH124" s="188"/>
    </row>
    <row r="125" spans="2:62" ht="12" customHeight="1" x14ac:dyDescent="0.15">
      <c r="B125" s="4"/>
      <c r="C125" s="167">
        <f>C79</f>
        <v>0</v>
      </c>
      <c r="D125" s="168"/>
      <c r="E125" s="171">
        <f>E79</f>
        <v>0</v>
      </c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3"/>
      <c r="Y125" s="189">
        <f t="shared" ref="Y125" si="39">Y33</f>
        <v>0</v>
      </c>
      <c r="Z125" s="190"/>
      <c r="AA125" s="190"/>
      <c r="AB125" s="190"/>
      <c r="AC125" s="190"/>
      <c r="AD125" s="190"/>
      <c r="AE125" s="190"/>
      <c r="AF125" s="190"/>
      <c r="AG125" s="190"/>
      <c r="AH125" s="191"/>
      <c r="AI125" s="189">
        <f t="shared" ref="AI125" si="40">AI33</f>
        <v>0</v>
      </c>
      <c r="AJ125" s="195"/>
      <c r="AK125" s="195"/>
      <c r="AL125" s="196"/>
      <c r="AM125" s="200">
        <f t="shared" ref="AM125" si="41">AM33</f>
        <v>0</v>
      </c>
      <c r="AN125" s="178"/>
      <c r="AO125" s="179"/>
      <c r="AP125" s="177">
        <f t="shared" ref="AP125" si="42">AP33</f>
        <v>0</v>
      </c>
      <c r="AQ125" s="178"/>
      <c r="AR125" s="178"/>
      <c r="AS125" s="178"/>
      <c r="AT125" s="179"/>
      <c r="AU125" s="200">
        <f t="shared" ref="AU125" si="43">AU33</f>
        <v>0</v>
      </c>
      <c r="AV125" s="178"/>
      <c r="AW125" s="178"/>
      <c r="AX125" s="178"/>
      <c r="AY125" s="178"/>
      <c r="AZ125" s="178"/>
      <c r="BA125" s="178"/>
      <c r="BB125" s="178"/>
      <c r="BC125" s="179"/>
      <c r="BD125" s="183">
        <f>BD79</f>
        <v>0</v>
      </c>
      <c r="BE125" s="184"/>
      <c r="BF125" s="184"/>
      <c r="BG125" s="184"/>
      <c r="BH125" s="185"/>
    </row>
    <row r="126" spans="2:62" ht="12" customHeight="1" x14ac:dyDescent="0.15">
      <c r="B126" s="4"/>
      <c r="C126" s="169"/>
      <c r="D126" s="170"/>
      <c r="E126" s="174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6"/>
      <c r="Y126" s="192"/>
      <c r="Z126" s="193"/>
      <c r="AA126" s="193"/>
      <c r="AB126" s="193"/>
      <c r="AC126" s="193"/>
      <c r="AD126" s="193"/>
      <c r="AE126" s="193"/>
      <c r="AF126" s="193"/>
      <c r="AG126" s="193"/>
      <c r="AH126" s="194"/>
      <c r="AI126" s="197"/>
      <c r="AJ126" s="198"/>
      <c r="AK126" s="198"/>
      <c r="AL126" s="199"/>
      <c r="AM126" s="180"/>
      <c r="AN126" s="181"/>
      <c r="AO126" s="182"/>
      <c r="AP126" s="180"/>
      <c r="AQ126" s="181"/>
      <c r="AR126" s="181"/>
      <c r="AS126" s="181"/>
      <c r="AT126" s="182"/>
      <c r="AU126" s="201"/>
      <c r="AV126" s="181"/>
      <c r="AW126" s="181"/>
      <c r="AX126" s="181"/>
      <c r="AY126" s="181"/>
      <c r="AZ126" s="181"/>
      <c r="BA126" s="181"/>
      <c r="BB126" s="181"/>
      <c r="BC126" s="182"/>
      <c r="BD126" s="186"/>
      <c r="BE126" s="187"/>
      <c r="BF126" s="187"/>
      <c r="BG126" s="187"/>
      <c r="BH126" s="188"/>
    </row>
    <row r="127" spans="2:62" ht="12" customHeight="1" x14ac:dyDescent="0.15">
      <c r="B127" s="4"/>
      <c r="C127" s="167">
        <f t="shared" ref="C127" si="44">C81</f>
        <v>0</v>
      </c>
      <c r="D127" s="168"/>
      <c r="E127" s="171">
        <f t="shared" ref="E127" si="45">E81</f>
        <v>0</v>
      </c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3"/>
      <c r="Y127" s="189">
        <f t="shared" ref="Y127" si="46">Y35</f>
        <v>0</v>
      </c>
      <c r="Z127" s="190"/>
      <c r="AA127" s="190"/>
      <c r="AB127" s="190"/>
      <c r="AC127" s="190"/>
      <c r="AD127" s="190"/>
      <c r="AE127" s="190"/>
      <c r="AF127" s="190"/>
      <c r="AG127" s="190"/>
      <c r="AH127" s="191"/>
      <c r="AI127" s="189">
        <f t="shared" ref="AI127" si="47">AI35</f>
        <v>0</v>
      </c>
      <c r="AJ127" s="195"/>
      <c r="AK127" s="195"/>
      <c r="AL127" s="196"/>
      <c r="AM127" s="200">
        <f t="shared" ref="AM127" si="48">AM35</f>
        <v>0</v>
      </c>
      <c r="AN127" s="178"/>
      <c r="AO127" s="179"/>
      <c r="AP127" s="177">
        <f t="shared" ref="AP127" si="49">AP35</f>
        <v>0</v>
      </c>
      <c r="AQ127" s="178"/>
      <c r="AR127" s="178"/>
      <c r="AS127" s="178"/>
      <c r="AT127" s="179"/>
      <c r="AU127" s="200">
        <f t="shared" ref="AU127" si="50">AU35</f>
        <v>0</v>
      </c>
      <c r="AV127" s="178"/>
      <c r="AW127" s="178"/>
      <c r="AX127" s="178"/>
      <c r="AY127" s="178"/>
      <c r="AZ127" s="178"/>
      <c r="BA127" s="178"/>
      <c r="BB127" s="178"/>
      <c r="BC127" s="179"/>
      <c r="BD127" s="183">
        <f t="shared" ref="BD127" si="51">BD81</f>
        <v>0</v>
      </c>
      <c r="BE127" s="184"/>
      <c r="BF127" s="184"/>
      <c r="BG127" s="184"/>
      <c r="BH127" s="185"/>
      <c r="BI127" s="1"/>
      <c r="BJ127" s="1"/>
    </row>
    <row r="128" spans="2:62" ht="12" customHeight="1" x14ac:dyDescent="0.15">
      <c r="B128" s="4"/>
      <c r="C128" s="169"/>
      <c r="D128" s="170"/>
      <c r="E128" s="174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6"/>
      <c r="Y128" s="192"/>
      <c r="Z128" s="193"/>
      <c r="AA128" s="193"/>
      <c r="AB128" s="193"/>
      <c r="AC128" s="193"/>
      <c r="AD128" s="193"/>
      <c r="AE128" s="193"/>
      <c r="AF128" s="193"/>
      <c r="AG128" s="193"/>
      <c r="AH128" s="194"/>
      <c r="AI128" s="197"/>
      <c r="AJ128" s="198"/>
      <c r="AK128" s="198"/>
      <c r="AL128" s="199"/>
      <c r="AM128" s="180"/>
      <c r="AN128" s="181"/>
      <c r="AO128" s="182"/>
      <c r="AP128" s="180"/>
      <c r="AQ128" s="181"/>
      <c r="AR128" s="181"/>
      <c r="AS128" s="181"/>
      <c r="AT128" s="182"/>
      <c r="AU128" s="201"/>
      <c r="AV128" s="181"/>
      <c r="AW128" s="181"/>
      <c r="AX128" s="181"/>
      <c r="AY128" s="181"/>
      <c r="AZ128" s="181"/>
      <c r="BA128" s="181"/>
      <c r="BB128" s="181"/>
      <c r="BC128" s="182"/>
      <c r="BD128" s="186"/>
      <c r="BE128" s="187"/>
      <c r="BF128" s="187"/>
      <c r="BG128" s="187"/>
      <c r="BH128" s="188"/>
    </row>
    <row r="129" spans="2:62" ht="12" customHeight="1" x14ac:dyDescent="0.15">
      <c r="B129" s="4"/>
      <c r="C129" s="167">
        <f t="shared" ref="C129" si="52">C83</f>
        <v>0</v>
      </c>
      <c r="D129" s="168"/>
      <c r="E129" s="171">
        <f t="shared" ref="E129" si="53">E83</f>
        <v>0</v>
      </c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3"/>
      <c r="Y129" s="189">
        <f t="shared" ref="Y129" si="54">Y37</f>
        <v>0</v>
      </c>
      <c r="Z129" s="190"/>
      <c r="AA129" s="190"/>
      <c r="AB129" s="190"/>
      <c r="AC129" s="190"/>
      <c r="AD129" s="190"/>
      <c r="AE129" s="190"/>
      <c r="AF129" s="190"/>
      <c r="AG129" s="190"/>
      <c r="AH129" s="191"/>
      <c r="AI129" s="189">
        <f t="shared" ref="AI129" si="55">AI37</f>
        <v>0</v>
      </c>
      <c r="AJ129" s="195"/>
      <c r="AK129" s="195"/>
      <c r="AL129" s="196"/>
      <c r="AM129" s="200">
        <f t="shared" ref="AM129" si="56">AM37</f>
        <v>0</v>
      </c>
      <c r="AN129" s="178"/>
      <c r="AO129" s="179"/>
      <c r="AP129" s="177">
        <f t="shared" ref="AP129" si="57">AP37</f>
        <v>0</v>
      </c>
      <c r="AQ129" s="178"/>
      <c r="AR129" s="178"/>
      <c r="AS129" s="178"/>
      <c r="AT129" s="179"/>
      <c r="AU129" s="200">
        <f t="shared" ref="AU129" si="58">AU37</f>
        <v>0</v>
      </c>
      <c r="AV129" s="178"/>
      <c r="AW129" s="178"/>
      <c r="AX129" s="178"/>
      <c r="AY129" s="178"/>
      <c r="AZ129" s="178"/>
      <c r="BA129" s="178"/>
      <c r="BB129" s="178"/>
      <c r="BC129" s="179"/>
      <c r="BD129" s="183">
        <f t="shared" ref="BD129" si="59">BD83</f>
        <v>0</v>
      </c>
      <c r="BE129" s="184"/>
      <c r="BF129" s="184"/>
      <c r="BG129" s="184"/>
      <c r="BH129" s="185"/>
    </row>
    <row r="130" spans="2:62" ht="12" customHeight="1" x14ac:dyDescent="0.15">
      <c r="C130" s="169"/>
      <c r="D130" s="170"/>
      <c r="E130" s="174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6"/>
      <c r="Y130" s="192"/>
      <c r="Z130" s="193"/>
      <c r="AA130" s="193"/>
      <c r="AB130" s="193"/>
      <c r="AC130" s="193"/>
      <c r="AD130" s="193"/>
      <c r="AE130" s="193"/>
      <c r="AF130" s="193"/>
      <c r="AG130" s="193"/>
      <c r="AH130" s="194"/>
      <c r="AI130" s="197"/>
      <c r="AJ130" s="198"/>
      <c r="AK130" s="198"/>
      <c r="AL130" s="199"/>
      <c r="AM130" s="180"/>
      <c r="AN130" s="181"/>
      <c r="AO130" s="182"/>
      <c r="AP130" s="180"/>
      <c r="AQ130" s="181"/>
      <c r="AR130" s="181"/>
      <c r="AS130" s="181"/>
      <c r="AT130" s="182"/>
      <c r="AU130" s="201"/>
      <c r="AV130" s="181"/>
      <c r="AW130" s="181"/>
      <c r="AX130" s="181"/>
      <c r="AY130" s="181"/>
      <c r="AZ130" s="181"/>
      <c r="BA130" s="181"/>
      <c r="BB130" s="181"/>
      <c r="BC130" s="182"/>
      <c r="BD130" s="186"/>
      <c r="BE130" s="187"/>
      <c r="BF130" s="187"/>
      <c r="BG130" s="187"/>
      <c r="BH130" s="188"/>
    </row>
    <row r="131" spans="2:62" ht="12" customHeight="1" x14ac:dyDescent="0.15">
      <c r="C131" s="122" t="s">
        <v>35</v>
      </c>
      <c r="D131" s="123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6"/>
      <c r="AU131" s="208">
        <f>AU39</f>
        <v>900000</v>
      </c>
      <c r="AV131" s="209"/>
      <c r="AW131" s="209"/>
      <c r="AX131" s="209"/>
      <c r="AY131" s="209"/>
      <c r="AZ131" s="209"/>
      <c r="BA131" s="209"/>
      <c r="BB131" s="209"/>
      <c r="BC131" s="210"/>
      <c r="BD131" s="183">
        <f t="shared" ref="BD131" si="60">BD85</f>
        <v>0</v>
      </c>
      <c r="BE131" s="184"/>
      <c r="BF131" s="184"/>
      <c r="BG131" s="184"/>
      <c r="BH131" s="185"/>
    </row>
    <row r="132" spans="2:62" ht="12" customHeight="1" x14ac:dyDescent="0.15">
      <c r="C132" s="124"/>
      <c r="D132" s="125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9"/>
      <c r="AU132" s="220"/>
      <c r="AV132" s="221"/>
      <c r="AW132" s="221"/>
      <c r="AX132" s="221"/>
      <c r="AY132" s="221"/>
      <c r="AZ132" s="221"/>
      <c r="BA132" s="221"/>
      <c r="BB132" s="221"/>
      <c r="BC132" s="222"/>
      <c r="BD132" s="186"/>
      <c r="BE132" s="187"/>
      <c r="BF132" s="187"/>
      <c r="BG132" s="187"/>
      <c r="BH132" s="188"/>
    </row>
    <row r="133" spans="2:62" ht="12" customHeight="1" x14ac:dyDescent="0.15">
      <c r="C133" s="122" t="s">
        <v>34</v>
      </c>
      <c r="D133" s="123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6"/>
      <c r="AU133" s="208">
        <f>AU41</f>
        <v>90000</v>
      </c>
      <c r="AV133" s="209"/>
      <c r="AW133" s="209"/>
      <c r="AX133" s="209"/>
      <c r="AY133" s="209"/>
      <c r="AZ133" s="209"/>
      <c r="BA133" s="209"/>
      <c r="BB133" s="209"/>
      <c r="BC133" s="210"/>
      <c r="BD133" s="183">
        <f t="shared" ref="BD133" si="61">BD87</f>
        <v>0</v>
      </c>
      <c r="BE133" s="184"/>
      <c r="BF133" s="184"/>
      <c r="BG133" s="184"/>
      <c r="BH133" s="185"/>
    </row>
    <row r="134" spans="2:62" ht="12" customHeight="1" thickBot="1" x14ac:dyDescent="0.2">
      <c r="C134" s="124"/>
      <c r="D134" s="125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9"/>
      <c r="AU134" s="220"/>
      <c r="AV134" s="221"/>
      <c r="AW134" s="221"/>
      <c r="AX134" s="221"/>
      <c r="AY134" s="221"/>
      <c r="AZ134" s="221"/>
      <c r="BA134" s="221"/>
      <c r="BB134" s="221"/>
      <c r="BC134" s="222"/>
      <c r="BD134" s="186"/>
      <c r="BE134" s="187"/>
      <c r="BF134" s="187"/>
      <c r="BG134" s="187"/>
      <c r="BH134" s="188"/>
    </row>
    <row r="135" spans="2:62" ht="12" customHeight="1" x14ac:dyDescent="0.15">
      <c r="C135" s="122" t="s">
        <v>36</v>
      </c>
      <c r="D135" s="123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202"/>
      <c r="AU135" s="214">
        <f>AU43</f>
        <v>990000</v>
      </c>
      <c r="AV135" s="215"/>
      <c r="AW135" s="215"/>
      <c r="AX135" s="215"/>
      <c r="AY135" s="215"/>
      <c r="AZ135" s="215"/>
      <c r="BA135" s="215"/>
      <c r="BB135" s="215"/>
      <c r="BC135" s="216"/>
      <c r="BD135" s="235" t="str">
        <f t="shared" ref="BD135" si="62">BD89</f>
        <v>③</v>
      </c>
      <c r="BE135" s="204"/>
      <c r="BF135" s="204"/>
      <c r="BG135" s="204"/>
      <c r="BH135" s="205"/>
    </row>
    <row r="136" spans="2:62" ht="14.25" customHeight="1" thickBot="1" x14ac:dyDescent="0.2">
      <c r="C136" s="124"/>
      <c r="D136" s="125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203"/>
      <c r="AU136" s="217"/>
      <c r="AV136" s="218"/>
      <c r="AW136" s="218"/>
      <c r="AX136" s="218"/>
      <c r="AY136" s="218"/>
      <c r="AZ136" s="218"/>
      <c r="BA136" s="218"/>
      <c r="BB136" s="218"/>
      <c r="BC136" s="219"/>
      <c r="BD136" s="236"/>
      <c r="BE136" s="206"/>
      <c r="BF136" s="206"/>
      <c r="BG136" s="206"/>
      <c r="BH136" s="207"/>
    </row>
    <row r="137" spans="2:62" ht="14.25" customHeight="1" x14ac:dyDescent="0.15">
      <c r="AJ137" s="40" t="s">
        <v>42</v>
      </c>
      <c r="AK137" s="40"/>
      <c r="AL137" s="40"/>
      <c r="AM137" s="40"/>
      <c r="AN137" s="40"/>
      <c r="AO137" s="42" t="str">
        <f>AO45</f>
        <v>二本松信用金庫　安達支店　普通　〇〇〇〇〇〇〇</v>
      </c>
      <c r="AP137" s="42"/>
      <c r="AQ137" s="42"/>
      <c r="AR137" s="42"/>
      <c r="AS137" s="42"/>
      <c r="AT137" s="42"/>
      <c r="AU137" s="43"/>
      <c r="AV137" s="43"/>
      <c r="AW137" s="43"/>
      <c r="AX137" s="43"/>
      <c r="AY137" s="43"/>
      <c r="AZ137" s="43"/>
      <c r="BA137" s="43"/>
      <c r="BB137" s="43"/>
      <c r="BC137" s="43"/>
      <c r="BD137" s="42"/>
      <c r="BE137" s="42"/>
      <c r="BF137" s="42"/>
      <c r="BG137" s="42"/>
      <c r="BH137" s="42"/>
      <c r="BI137" s="44"/>
      <c r="BJ137" s="44"/>
    </row>
    <row r="138" spans="2:62" ht="14.25" customHeight="1" x14ac:dyDescent="0.15">
      <c r="AJ138" s="41"/>
      <c r="AK138" s="41"/>
      <c r="AL138" s="41"/>
      <c r="AM138" s="41"/>
      <c r="AN138" s="41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4"/>
      <c r="BJ138" s="44"/>
    </row>
  </sheetData>
  <sheetProtection selectLockedCells="1"/>
  <mergeCells count="338">
    <mergeCell ref="C135:AT136"/>
    <mergeCell ref="AU135:BC136"/>
    <mergeCell ref="BD135:BH136"/>
    <mergeCell ref="AJ137:AN138"/>
    <mergeCell ref="AO137:BJ138"/>
    <mergeCell ref="C131:AT132"/>
    <mergeCell ref="AU131:BC132"/>
    <mergeCell ref="BD131:BH132"/>
    <mergeCell ref="C133:AT134"/>
    <mergeCell ref="AU133:BC134"/>
    <mergeCell ref="BD133:BH134"/>
    <mergeCell ref="AU127:BC128"/>
    <mergeCell ref="BD127:BH128"/>
    <mergeCell ref="C129:D130"/>
    <mergeCell ref="E129:X130"/>
    <mergeCell ref="Y129:AH130"/>
    <mergeCell ref="AI129:AL130"/>
    <mergeCell ref="AM129:AO130"/>
    <mergeCell ref="AP129:AT130"/>
    <mergeCell ref="AU129:BC130"/>
    <mergeCell ref="BD129:BH130"/>
    <mergeCell ref="C127:D128"/>
    <mergeCell ref="E127:X128"/>
    <mergeCell ref="Y127:AH128"/>
    <mergeCell ref="AI127:AL128"/>
    <mergeCell ref="AM127:AO128"/>
    <mergeCell ref="AP127:AT128"/>
    <mergeCell ref="AU123:BC124"/>
    <mergeCell ref="BD123:BH124"/>
    <mergeCell ref="C125:D126"/>
    <mergeCell ref="E125:X126"/>
    <mergeCell ref="Y125:AH126"/>
    <mergeCell ref="AI125:AL126"/>
    <mergeCell ref="AM125:AO126"/>
    <mergeCell ref="AP125:AT126"/>
    <mergeCell ref="AU125:BC126"/>
    <mergeCell ref="BD125:BH126"/>
    <mergeCell ref="C123:D124"/>
    <mergeCell ref="E123:X124"/>
    <mergeCell ref="Y123:AH124"/>
    <mergeCell ref="AI123:AL124"/>
    <mergeCell ref="AM123:AO124"/>
    <mergeCell ref="AP123:AT124"/>
    <mergeCell ref="AU119:BC120"/>
    <mergeCell ref="BD119:BH120"/>
    <mergeCell ref="C121:D122"/>
    <mergeCell ref="E121:X122"/>
    <mergeCell ref="Y121:AH122"/>
    <mergeCell ref="AI121:AL122"/>
    <mergeCell ref="AM121:AO122"/>
    <mergeCell ref="AP121:AT122"/>
    <mergeCell ref="AU121:BC122"/>
    <mergeCell ref="BD121:BH122"/>
    <mergeCell ref="C119:D120"/>
    <mergeCell ref="E119:X120"/>
    <mergeCell ref="Y119:AH120"/>
    <mergeCell ref="AI119:AL120"/>
    <mergeCell ref="AM119:AO120"/>
    <mergeCell ref="AP119:AT120"/>
    <mergeCell ref="BF112:BI113"/>
    <mergeCell ref="C113:K114"/>
    <mergeCell ref="N113:V114"/>
    <mergeCell ref="Y113:AG114"/>
    <mergeCell ref="AJ113:AR114"/>
    <mergeCell ref="AT114:AW117"/>
    <mergeCell ref="AX114:BA117"/>
    <mergeCell ref="BB114:BE117"/>
    <mergeCell ref="BF114:BI117"/>
    <mergeCell ref="AC107:AD108"/>
    <mergeCell ref="AE107:AF108"/>
    <mergeCell ref="AV107:BJ110"/>
    <mergeCell ref="C112:K112"/>
    <mergeCell ref="N112:V112"/>
    <mergeCell ref="Y112:AG112"/>
    <mergeCell ref="AJ112:AR112"/>
    <mergeCell ref="AT112:AW113"/>
    <mergeCell ref="AX112:BA113"/>
    <mergeCell ref="BB112:BE113"/>
    <mergeCell ref="Q107:R108"/>
    <mergeCell ref="S107:T108"/>
    <mergeCell ref="U107:V108"/>
    <mergeCell ref="W107:X108"/>
    <mergeCell ref="Y107:Z108"/>
    <mergeCell ref="AA107:AB108"/>
    <mergeCell ref="BG105:BH106"/>
    <mergeCell ref="BI105:BJ106"/>
    <mergeCell ref="C106:F106"/>
    <mergeCell ref="C107:D108"/>
    <mergeCell ref="E107:F108"/>
    <mergeCell ref="G107:H108"/>
    <mergeCell ref="I107:J108"/>
    <mergeCell ref="K107:L108"/>
    <mergeCell ref="M107:N108"/>
    <mergeCell ref="O107:P108"/>
    <mergeCell ref="AT105:AU110"/>
    <mergeCell ref="AV105:AX106"/>
    <mergeCell ref="AY105:AZ106"/>
    <mergeCell ref="BA105:BB106"/>
    <mergeCell ref="BC105:BD106"/>
    <mergeCell ref="BE105:BF106"/>
    <mergeCell ref="AS94:AT102"/>
    <mergeCell ref="AU94:BJ102"/>
    <mergeCell ref="U97:AP100"/>
    <mergeCell ref="C101:J102"/>
    <mergeCell ref="Z101:AK102"/>
    <mergeCell ref="C103:M104"/>
    <mergeCell ref="N103:P104"/>
    <mergeCell ref="AS103:AV104"/>
    <mergeCell ref="AW103:AX104"/>
    <mergeCell ref="AY103:BJ104"/>
    <mergeCell ref="C89:AT90"/>
    <mergeCell ref="AU89:BC90"/>
    <mergeCell ref="BD89:BH90"/>
    <mergeCell ref="AJ91:AN92"/>
    <mergeCell ref="AO91:BJ92"/>
    <mergeCell ref="C93:Q96"/>
    <mergeCell ref="AW93:AX93"/>
    <mergeCell ref="AY93:AZ93"/>
    <mergeCell ref="BB93:BC93"/>
    <mergeCell ref="BE93:BF93"/>
    <mergeCell ref="C85:AT86"/>
    <mergeCell ref="AU85:BC86"/>
    <mergeCell ref="BD85:BH86"/>
    <mergeCell ref="C87:AT88"/>
    <mergeCell ref="AU87:BC88"/>
    <mergeCell ref="BD87:BH88"/>
    <mergeCell ref="AU81:BC82"/>
    <mergeCell ref="BD81:BH82"/>
    <mergeCell ref="C83:D84"/>
    <mergeCell ref="E83:X84"/>
    <mergeCell ref="Y83:AH84"/>
    <mergeCell ref="AI83:AL84"/>
    <mergeCell ref="AM83:AO84"/>
    <mergeCell ref="AP83:AT84"/>
    <mergeCell ref="AU83:BC84"/>
    <mergeCell ref="BD83:BH84"/>
    <mergeCell ref="C81:D82"/>
    <mergeCell ref="E81:X82"/>
    <mergeCell ref="Y81:AH82"/>
    <mergeCell ref="AI81:AL82"/>
    <mergeCell ref="AM81:AO82"/>
    <mergeCell ref="AP81:AT82"/>
    <mergeCell ref="AU77:BC78"/>
    <mergeCell ref="BD77:BH78"/>
    <mergeCell ref="C79:D80"/>
    <mergeCell ref="E79:X80"/>
    <mergeCell ref="Y79:AH80"/>
    <mergeCell ref="AI79:AL80"/>
    <mergeCell ref="AM79:AO80"/>
    <mergeCell ref="AP79:AT80"/>
    <mergeCell ref="AU79:BC80"/>
    <mergeCell ref="BD79:BH80"/>
    <mergeCell ref="C77:D78"/>
    <mergeCell ref="E77:X78"/>
    <mergeCell ref="Y77:AH78"/>
    <mergeCell ref="AI77:AL78"/>
    <mergeCell ref="AM77:AO78"/>
    <mergeCell ref="AP77:AT78"/>
    <mergeCell ref="AU73:BC74"/>
    <mergeCell ref="BD73:BH74"/>
    <mergeCell ref="C75:D76"/>
    <mergeCell ref="E75:X76"/>
    <mergeCell ref="Y75:AH76"/>
    <mergeCell ref="AI75:AL76"/>
    <mergeCell ref="AM75:AO76"/>
    <mergeCell ref="AP75:AT76"/>
    <mergeCell ref="AU75:BC76"/>
    <mergeCell ref="BD75:BH76"/>
    <mergeCell ref="C73:D74"/>
    <mergeCell ref="E73:X74"/>
    <mergeCell ref="Y73:AH74"/>
    <mergeCell ref="AI73:AL74"/>
    <mergeCell ref="AM73:AO74"/>
    <mergeCell ref="AP73:AT74"/>
    <mergeCell ref="BF66:BI67"/>
    <mergeCell ref="C67:K68"/>
    <mergeCell ref="N67:V68"/>
    <mergeCell ref="Y67:AG68"/>
    <mergeCell ref="AJ67:AR68"/>
    <mergeCell ref="AT68:AW71"/>
    <mergeCell ref="AX68:BA71"/>
    <mergeCell ref="BB68:BE71"/>
    <mergeCell ref="BF68:BI71"/>
    <mergeCell ref="AC61:AD62"/>
    <mergeCell ref="AE61:AF62"/>
    <mergeCell ref="AV61:BJ64"/>
    <mergeCell ref="C66:K66"/>
    <mergeCell ref="N66:V66"/>
    <mergeCell ref="Y66:AG66"/>
    <mergeCell ref="AJ66:AR66"/>
    <mergeCell ref="AT66:AW67"/>
    <mergeCell ref="AX66:BA67"/>
    <mergeCell ref="BB66:BE67"/>
    <mergeCell ref="Q61:R62"/>
    <mergeCell ref="S61:T62"/>
    <mergeCell ref="U61:V62"/>
    <mergeCell ref="W61:X62"/>
    <mergeCell ref="Y61:Z62"/>
    <mergeCell ref="AA61:AB62"/>
    <mergeCell ref="BG59:BH60"/>
    <mergeCell ref="BI59:BJ60"/>
    <mergeCell ref="C60:F60"/>
    <mergeCell ref="C61:D62"/>
    <mergeCell ref="E61:F62"/>
    <mergeCell ref="G61:H62"/>
    <mergeCell ref="I61:J62"/>
    <mergeCell ref="K61:L62"/>
    <mergeCell ref="M61:N62"/>
    <mergeCell ref="O61:P62"/>
    <mergeCell ref="AT59:AU64"/>
    <mergeCell ref="AV59:AX60"/>
    <mergeCell ref="AY59:AZ60"/>
    <mergeCell ref="BA59:BB60"/>
    <mergeCell ref="BC59:BD60"/>
    <mergeCell ref="BE59:BF60"/>
    <mergeCell ref="AS48:AT56"/>
    <mergeCell ref="AU48:BJ56"/>
    <mergeCell ref="U51:AP54"/>
    <mergeCell ref="C55:J56"/>
    <mergeCell ref="Z55:AK56"/>
    <mergeCell ref="C57:M58"/>
    <mergeCell ref="N57:P58"/>
    <mergeCell ref="AS57:AV58"/>
    <mergeCell ref="AW57:AX58"/>
    <mergeCell ref="AY57:BJ58"/>
    <mergeCell ref="C43:AT44"/>
    <mergeCell ref="AU43:BC44"/>
    <mergeCell ref="BD43:BH44"/>
    <mergeCell ref="AJ45:AN46"/>
    <mergeCell ref="AO45:BJ46"/>
    <mergeCell ref="C47:Q50"/>
    <mergeCell ref="AW47:AX47"/>
    <mergeCell ref="AY47:AZ47"/>
    <mergeCell ref="BB47:BC47"/>
    <mergeCell ref="BE47:BF47"/>
    <mergeCell ref="C39:AT40"/>
    <mergeCell ref="AU39:BC40"/>
    <mergeCell ref="BD39:BH40"/>
    <mergeCell ref="C41:AT42"/>
    <mergeCell ref="AU41:BC42"/>
    <mergeCell ref="BD41:BH42"/>
    <mergeCell ref="AU35:BC36"/>
    <mergeCell ref="BD35:BH36"/>
    <mergeCell ref="C37:D38"/>
    <mergeCell ref="E37:X38"/>
    <mergeCell ref="Y37:AH38"/>
    <mergeCell ref="AI37:AL38"/>
    <mergeCell ref="AM37:AO38"/>
    <mergeCell ref="AP37:AT38"/>
    <mergeCell ref="AU37:BC38"/>
    <mergeCell ref="BD37:BH38"/>
    <mergeCell ref="C35:D36"/>
    <mergeCell ref="E35:X36"/>
    <mergeCell ref="Y35:AH36"/>
    <mergeCell ref="AI35:AL36"/>
    <mergeCell ref="AM35:AO36"/>
    <mergeCell ref="AP35:AT36"/>
    <mergeCell ref="AU31:BC32"/>
    <mergeCell ref="BD31:BH32"/>
    <mergeCell ref="C33:D34"/>
    <mergeCell ref="E33:X34"/>
    <mergeCell ref="Y33:AH34"/>
    <mergeCell ref="AI33:AL34"/>
    <mergeCell ref="AM33:AO34"/>
    <mergeCell ref="AP33:AT34"/>
    <mergeCell ref="AU33:BC34"/>
    <mergeCell ref="BD33:BH34"/>
    <mergeCell ref="C31:D32"/>
    <mergeCell ref="E31:X32"/>
    <mergeCell ref="Y31:AH32"/>
    <mergeCell ref="AI31:AL32"/>
    <mergeCell ref="AM31:AO32"/>
    <mergeCell ref="AP31:AT32"/>
    <mergeCell ref="AU27:BC28"/>
    <mergeCell ref="BD27:BH28"/>
    <mergeCell ref="C29:D30"/>
    <mergeCell ref="E29:X30"/>
    <mergeCell ref="Y29:AH30"/>
    <mergeCell ref="AI29:AL30"/>
    <mergeCell ref="AM29:AO30"/>
    <mergeCell ref="AP29:AT30"/>
    <mergeCell ref="AU29:BC30"/>
    <mergeCell ref="BD29:BH30"/>
    <mergeCell ref="C21:K22"/>
    <mergeCell ref="N21:V22"/>
    <mergeCell ref="Y21:AG22"/>
    <mergeCell ref="AJ21:AR22"/>
    <mergeCell ref="C27:D28"/>
    <mergeCell ref="E27:X28"/>
    <mergeCell ref="Y27:AH28"/>
    <mergeCell ref="AI27:AL28"/>
    <mergeCell ref="AM27:AO28"/>
    <mergeCell ref="AP27:AT28"/>
    <mergeCell ref="Y15:Z16"/>
    <mergeCell ref="AA15:AB16"/>
    <mergeCell ref="AC15:AD16"/>
    <mergeCell ref="AE15:AF16"/>
    <mergeCell ref="AV15:BJ18"/>
    <mergeCell ref="C20:K20"/>
    <mergeCell ref="N20:V20"/>
    <mergeCell ref="Y20:AG20"/>
    <mergeCell ref="AJ20:AR20"/>
    <mergeCell ref="M15:N16"/>
    <mergeCell ref="O15:P16"/>
    <mergeCell ref="Q15:R16"/>
    <mergeCell ref="S15:T16"/>
    <mergeCell ref="U15:V16"/>
    <mergeCell ref="W15:X16"/>
    <mergeCell ref="BC13:BD14"/>
    <mergeCell ref="BE13:BF14"/>
    <mergeCell ref="BG13:BH14"/>
    <mergeCell ref="BI13:BJ14"/>
    <mergeCell ref="C14:F14"/>
    <mergeCell ref="C15:D16"/>
    <mergeCell ref="E15:F16"/>
    <mergeCell ref="G15:H16"/>
    <mergeCell ref="I15:J16"/>
    <mergeCell ref="K15:L16"/>
    <mergeCell ref="C11:M12"/>
    <mergeCell ref="N11:P12"/>
    <mergeCell ref="AS11:AV12"/>
    <mergeCell ref="AW11:AX12"/>
    <mergeCell ref="AY11:BJ12"/>
    <mergeCell ref="W12:AQ13"/>
    <mergeCell ref="AT13:AU18"/>
    <mergeCell ref="AV13:AX14"/>
    <mergeCell ref="AY13:AZ14"/>
    <mergeCell ref="BA13:BB14"/>
    <mergeCell ref="C1:Q4"/>
    <mergeCell ref="AW1:AX1"/>
    <mergeCell ref="AY1:AZ1"/>
    <mergeCell ref="BB1:BC1"/>
    <mergeCell ref="BE1:BF1"/>
    <mergeCell ref="AS2:AT10"/>
    <mergeCell ref="AU2:BJ10"/>
    <mergeCell ref="U5:AP8"/>
    <mergeCell ref="C9:J10"/>
    <mergeCell ref="Z9:AK10"/>
  </mergeCells>
  <phoneticPr fontId="2"/>
  <pageMargins left="0.7" right="0.7" top="0.75" bottom="0.75" header="0.3" footer="0.3"/>
  <pageSetup paperSize="9" scale="90" orientation="landscape" r:id="rId1"/>
  <rowBreaks count="2" manualBreakCount="2">
    <brk id="46" max="61" man="1"/>
    <brk id="92" max="6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齋藤智子</dc:creator>
  <cp:lastModifiedBy>ri-aso</cp:lastModifiedBy>
  <cp:lastPrinted>2023-08-08T04:36:29Z</cp:lastPrinted>
  <dcterms:created xsi:type="dcterms:W3CDTF">2016-10-08T05:48:36Z</dcterms:created>
  <dcterms:modified xsi:type="dcterms:W3CDTF">2023-08-08T07:57:01Z</dcterms:modified>
</cp:coreProperties>
</file>